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" documentId="8_{2D90D837-4BBE-4549-8D02-8C89B4C11499}" xr6:coauthVersionLast="47" xr6:coauthVersionMax="47" xr10:uidLastSave="{45B701E2-3F5C-4342-835F-D2E0E9BC50ED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<sst xmlns="http://schemas.openxmlformats.org/spreadsheetml/2006/main" count="535" uniqueCount="385">
  <si>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</si>
  <si>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</si>
  <si>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</si>
  <si>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</si>
  <si>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</si>
  <si>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</si>
  <si>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</si>
  <si>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</si>
  <si>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</si>
  <si>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</si>
  <si>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</si>
  <si>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</si>
  <si>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</si>
  <si>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</si>
  <si>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</si>
  <si>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</si>
  <si>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</si>
  <si>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</si>
  <si>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</si>
  <si>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</si>
  <si>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</si>
  <si>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</si>
  <si>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</si>
  <si>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</si>
  <si>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</si>
  <si>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</si>
  <si>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</si>
  <si>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</si>
  <si>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</si>
  <si>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</si>
  <si>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</si>
  <si>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</si>
  <si>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</si>
  <si>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</si>
  <si>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</si>
  <si>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</si>
  <si>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</si>
  <si>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</si>
  <si>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</si>
  <si>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</si>
  <si>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</si>
  <si>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</si>
  <si>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</si>
  <si>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</si>
  <si>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</si>
  <si>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</si>
  <si>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</si>
  <si>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</si>
  <si>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</si>
  <si>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</si>
  <si>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</si>
  <si>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</si>
  <si>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</si>
  <si>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</si>
  <si>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</si>
  <si>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</si>
  <si>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</si>
  <si>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</si>
  <si>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</si>
  <si>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</si>
  <si>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</si>
  <si>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</si>
  <si>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</si>
  <si>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</si>
  <si>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</si>
  <si>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>21154-21154A</t>
  </si>
  <si>
    <t>TANKER</t>
  </si>
  <si>
    <t>001-001A</t>
  </si>
  <si>
    <t>DSS</t>
  </si>
  <si>
    <t xml:space="preserve">        NIL</t>
  </si>
  <si>
    <t>NSM</t>
  </si>
  <si>
    <t>01-02-22</t>
  </si>
  <si>
    <t>SSA</t>
  </si>
  <si>
    <t>VITA OLYMPIC</t>
  </si>
  <si>
    <t>D5YA2</t>
  </si>
  <si>
    <t>D REFINED SUGAR</t>
  </si>
  <si>
    <t>VIIC-2022-0146</t>
  </si>
  <si>
    <t>09-02-22</t>
  </si>
  <si>
    <t>MSC GIADA III</t>
  </si>
  <si>
    <t>A8HE4</t>
  </si>
  <si>
    <t>L 250F</t>
  </si>
  <si>
    <t>JM207A/JM207R</t>
  </si>
  <si>
    <t>MGDA-2022-0154</t>
  </si>
  <si>
    <t>17-02-22</t>
  </si>
  <si>
    <t>MYS FLORA</t>
  </si>
  <si>
    <t>UBHW2</t>
  </si>
  <si>
    <t>01/22E</t>
  </si>
  <si>
    <t>L PROJECT CARGO</t>
  </si>
  <si>
    <t>DL C'NERS</t>
  </si>
  <si>
    <t>L 300F</t>
  </si>
  <si>
    <t>3FTL9</t>
  </si>
  <si>
    <t>MSC DENISSE</t>
  </si>
  <si>
    <t>JM207A/JM209R</t>
  </si>
  <si>
    <t>22-01-22</t>
  </si>
  <si>
    <t>SKY KNIGHT</t>
  </si>
  <si>
    <t>3FWH2</t>
  </si>
  <si>
    <t>23-02-21</t>
  </si>
  <si>
    <t>D STEEL COILS</t>
  </si>
  <si>
    <t>MORA-2022-0235</t>
  </si>
  <si>
    <t>NOTRHERN VIGOUR</t>
  </si>
  <si>
    <t>02SAYN1MA</t>
  </si>
  <si>
    <t>CQIZ</t>
  </si>
  <si>
    <t>24-02-22</t>
  </si>
  <si>
    <t>L 300F/800MTS</t>
  </si>
  <si>
    <t>NTVG-2022-0214</t>
  </si>
  <si>
    <t>MSDE-2022-0233</t>
  </si>
  <si>
    <t>SEC</t>
  </si>
  <si>
    <t>10/03/2022  1500</t>
  </si>
  <si>
    <t>MV ARTABAZ</t>
  </si>
  <si>
    <t>EPBZ5</t>
  </si>
  <si>
    <t>L 4 F/100 MTS</t>
  </si>
  <si>
    <t>SAS1087S</t>
  </si>
  <si>
    <t xml:space="preserve">         25.02.2022  0700  FALCON MAJESTIC  183  9.8  STR  D  32415  GAS OIL @ SOT JETTY</t>
  </si>
  <si>
    <t xml:space="preserve">         24.02.2022  2030  SC SCORPIO  183  8.2  STR  D  6510  BASE OIL @ SOT </t>
  </si>
  <si>
    <t xml:space="preserve">         24.02.2022  1720  EPIC ST.VINCENT  100  7.8  NSM  D  1220  BUTANE @ SOT</t>
  </si>
  <si>
    <t>IVORY ARROW</t>
  </si>
  <si>
    <t>C6TM4</t>
  </si>
  <si>
    <t>11/03/2022  0600</t>
  </si>
  <si>
    <t>SRF</t>
  </si>
  <si>
    <t>25-02-22</t>
  </si>
  <si>
    <t>ARTZ-2022-0237</t>
  </si>
  <si>
    <t>061-061B</t>
  </si>
  <si>
    <t>8028-2022-0239</t>
  </si>
  <si>
    <t>LAURA</t>
  </si>
  <si>
    <t>5IM559</t>
  </si>
  <si>
    <t>LA22-10MOD/LA22-10MOL</t>
  </si>
  <si>
    <t>EXP</t>
  </si>
  <si>
    <t>L 150F</t>
  </si>
  <si>
    <t>KMAK0130W/0130E</t>
  </si>
  <si>
    <t>VRCC2</t>
  </si>
  <si>
    <t>PIL</t>
  </si>
  <si>
    <t>KOTA MAKMUR</t>
  </si>
  <si>
    <t>L 330F/950MTS</t>
  </si>
  <si>
    <t>LISA</t>
  </si>
  <si>
    <t>D5UW8</t>
  </si>
  <si>
    <t>207S/210N</t>
  </si>
  <si>
    <t>L 750F/1000MTS</t>
  </si>
  <si>
    <t>I6O-2022-0212</t>
  </si>
  <si>
    <t>ELEEN EVA</t>
  </si>
  <si>
    <t>3EWK6</t>
  </si>
  <si>
    <t>12/03/2022  0600</t>
  </si>
  <si>
    <t>9733-2022-0250</t>
  </si>
  <si>
    <t>KMAK-2022-0249</t>
  </si>
  <si>
    <t>10/03/2022  0400</t>
  </si>
  <si>
    <t>3FQK9</t>
  </si>
  <si>
    <t>26-02-22</t>
  </si>
  <si>
    <t>ALPHA KIRAWIRA</t>
  </si>
  <si>
    <t>T8A2185</t>
  </si>
  <si>
    <t>R05/22</t>
  </si>
  <si>
    <t>ELVA-2022-0254</t>
  </si>
  <si>
    <t>EE-01/2022-EE-01/22</t>
  </si>
  <si>
    <t>4908-2022-0253</t>
  </si>
  <si>
    <t>GSL LALO</t>
  </si>
  <si>
    <t>5LBT9</t>
  </si>
  <si>
    <t>13/03/2022  0600</t>
  </si>
  <si>
    <t>VRCY6</t>
  </si>
  <si>
    <t>COSCO YINGKOU</t>
  </si>
  <si>
    <t>COS</t>
  </si>
  <si>
    <t>L 120F/1020MTS</t>
  </si>
  <si>
    <t>5653-2022-0256</t>
  </si>
  <si>
    <t>IVAR-2022-0252</t>
  </si>
  <si>
    <t>139A-139E</t>
  </si>
  <si>
    <t>SEAMAR II</t>
  </si>
  <si>
    <t>5ZZS</t>
  </si>
  <si>
    <t>STR</t>
  </si>
  <si>
    <t>28-02-22</t>
  </si>
  <si>
    <t>CREW CHANGE PROV'&amp; REPAIRS @LWT</t>
  </si>
  <si>
    <t>MISTRAL</t>
  </si>
  <si>
    <t>D5TE7</t>
  </si>
  <si>
    <t>14/03/2022  0600</t>
  </si>
  <si>
    <t>AFRICAN TERN</t>
  </si>
  <si>
    <t>C6AQ3</t>
  </si>
  <si>
    <t>AT-01/2022-AT-01/22</t>
  </si>
  <si>
    <t>CIELO DI SETO</t>
  </si>
  <si>
    <t>H3DM</t>
  </si>
  <si>
    <t>CD-01/2022-CD01/22</t>
  </si>
  <si>
    <t>D STEEL COILS &amp; JUMBO BAGS</t>
  </si>
  <si>
    <t>SEMA-2022-0245</t>
  </si>
  <si>
    <t>L 700F</t>
  </si>
  <si>
    <t>MOONBEAM</t>
  </si>
  <si>
    <t>77L -78L</t>
  </si>
  <si>
    <t>SSS</t>
  </si>
  <si>
    <t>D BLK CLINKER</t>
  </si>
  <si>
    <t>092B-092C</t>
  </si>
  <si>
    <t>D5WW2</t>
  </si>
  <si>
    <t>MSC MARIA LAURA</t>
  </si>
  <si>
    <t>H3QW</t>
  </si>
  <si>
    <t>MSC SKY II</t>
  </si>
  <si>
    <t>A8IQ2</t>
  </si>
  <si>
    <t>L 600F</t>
  </si>
  <si>
    <t>JM208A-JM210R</t>
  </si>
  <si>
    <t>H3RT</t>
  </si>
  <si>
    <t>MSC CHIARA</t>
  </si>
  <si>
    <t>L 700MTS</t>
  </si>
  <si>
    <t>PRIME ACE</t>
  </si>
  <si>
    <t>3FAT9</t>
  </si>
  <si>
    <t>62A-62B</t>
  </si>
  <si>
    <t>01-03-22</t>
  </si>
  <si>
    <t>ARNICA</t>
  </si>
  <si>
    <t>A8WP8</t>
  </si>
  <si>
    <t>21201-21201A</t>
  </si>
  <si>
    <t>DRAFT VADER</t>
  </si>
  <si>
    <t>SVCE8</t>
  </si>
  <si>
    <t>DV-01/2022-DV-01/22</t>
  </si>
  <si>
    <t>TRANQUIL ACE</t>
  </si>
  <si>
    <t>ZGAA7</t>
  </si>
  <si>
    <t>94A-94B</t>
  </si>
  <si>
    <t>15/03/2022  0600</t>
  </si>
  <si>
    <t>GLOVIS COUNTESS</t>
  </si>
  <si>
    <t>V7TM4</t>
  </si>
  <si>
    <t>22A-22B</t>
  </si>
  <si>
    <t xml:space="preserve">          NIL</t>
  </si>
  <si>
    <t>MKKY-2022-0261</t>
  </si>
  <si>
    <t>MSMR-2022-0260</t>
  </si>
  <si>
    <t>GLLT-2022-0265</t>
  </si>
  <si>
    <t>8675-2022-0276</t>
  </si>
  <si>
    <t>8044-2022-0274</t>
  </si>
  <si>
    <t>7573-2022-0273</t>
  </si>
  <si>
    <t>6087-2022-0272</t>
  </si>
  <si>
    <t>8126-2022-0269</t>
  </si>
  <si>
    <t>SETO-2022-0270</t>
  </si>
  <si>
    <t>KING BATON ROUGE</t>
  </si>
  <si>
    <t>3FXC</t>
  </si>
  <si>
    <t>LIBERTY ACE</t>
  </si>
  <si>
    <t>4126-2022-0271</t>
  </si>
  <si>
    <t>HOJZ</t>
  </si>
  <si>
    <t>137A-137B</t>
  </si>
  <si>
    <t>15/03/2022  1500</t>
  </si>
  <si>
    <t>AMU 1</t>
  </si>
  <si>
    <t>HP6372</t>
  </si>
  <si>
    <t>LSL</t>
  </si>
  <si>
    <t xml:space="preserve">        22.02.2022  0400  SPIEKEROOG  108  5.4  CFS  L  7 C'NERS &amp; 4589 T GEN.CARGO(RELIEF AID)@ AMGECO MTG</t>
  </si>
  <si>
    <t>GRAND QUEST</t>
  </si>
  <si>
    <t>3FTO9</t>
  </si>
  <si>
    <t>NICA-2022-0280</t>
  </si>
  <si>
    <t>8545-2022-0278</t>
  </si>
  <si>
    <t>19/22-19/22E</t>
  </si>
  <si>
    <t>MIAL-2022-0267</t>
  </si>
  <si>
    <t>01/2022-01/2022A</t>
  </si>
  <si>
    <t>MSC GINA</t>
  </si>
  <si>
    <t>MSGN-2022</t>
  </si>
  <si>
    <t>3FLY9</t>
  </si>
  <si>
    <t>16/03/2022  0600</t>
  </si>
  <si>
    <t>02-03-22</t>
  </si>
  <si>
    <t>NEW RANGER</t>
  </si>
  <si>
    <t>9HWJ8</t>
  </si>
  <si>
    <t>022-022A</t>
  </si>
  <si>
    <t>CFS</t>
  </si>
  <si>
    <t>D BLK VEG.OIL</t>
  </si>
  <si>
    <t>07/03/2022  1000</t>
  </si>
  <si>
    <t>LEO LEADER</t>
  </si>
  <si>
    <t>13/03/2022  0800</t>
  </si>
  <si>
    <t>06/03/2022  0400</t>
  </si>
  <si>
    <t>10/03/2022  1200</t>
  </si>
  <si>
    <t>NIWA</t>
  </si>
  <si>
    <t>01/2022</t>
  </si>
  <si>
    <t>D SUBMARINE OPTICAL CABLE</t>
  </si>
  <si>
    <t>SUNNY HORIZON</t>
  </si>
  <si>
    <t>VRKQ4</t>
  </si>
  <si>
    <t>2201/2201A</t>
  </si>
  <si>
    <t>WOLVERINE</t>
  </si>
  <si>
    <t>V7IQ3</t>
  </si>
  <si>
    <t>CHIAPAS STAR</t>
  </si>
  <si>
    <t>9HA5540</t>
  </si>
  <si>
    <t>0JN5GN1MA</t>
  </si>
  <si>
    <t>L 300F/200MTS</t>
  </si>
  <si>
    <t>AS NORA</t>
  </si>
  <si>
    <t>V7IE7</t>
  </si>
  <si>
    <t>L 300 F/800 MTS</t>
  </si>
  <si>
    <t>17/03/2022  0600</t>
  </si>
  <si>
    <t>02SB2N1MA</t>
  </si>
  <si>
    <t>SPIRIT OF NEW DELHI</t>
  </si>
  <si>
    <t>V7A4763</t>
  </si>
  <si>
    <t>L 400F/1000MTS</t>
  </si>
  <si>
    <t>04IBKE1MA</t>
  </si>
  <si>
    <t>17/03/2022  1430</t>
  </si>
  <si>
    <t>C6YS8</t>
  </si>
  <si>
    <t>04GBME1MA</t>
  </si>
  <si>
    <t>L 400 F/600 MTS</t>
  </si>
  <si>
    <t>A6E 2964</t>
  </si>
  <si>
    <t>03-03-22</t>
  </si>
  <si>
    <t>9189-2022</t>
  </si>
  <si>
    <t>MSC JASMINE</t>
  </si>
  <si>
    <t>JM209A/JM211R</t>
  </si>
  <si>
    <t>H3OB</t>
  </si>
  <si>
    <t>MSJS-2022</t>
  </si>
  <si>
    <t>ANOR-2022-0283</t>
  </si>
  <si>
    <t>RINE-2022-0287</t>
  </si>
  <si>
    <t>6847-2022-0281</t>
  </si>
  <si>
    <t>0378-2022-0288</t>
  </si>
  <si>
    <t>114-115</t>
  </si>
  <si>
    <t>WV-01/2022-WV-01/22</t>
  </si>
  <si>
    <t>01/22-01/22A</t>
  </si>
  <si>
    <t>99S-99N</t>
  </si>
  <si>
    <t>NERA-2022-0282</t>
  </si>
  <si>
    <t>17/03/2022  1500</t>
  </si>
  <si>
    <t>MSC MARTINA</t>
  </si>
  <si>
    <t>3FVY7</t>
  </si>
  <si>
    <t>XA205R/XA205R</t>
  </si>
  <si>
    <t>MSMT-2022</t>
  </si>
  <si>
    <t>CGAT-2022-0284</t>
  </si>
  <si>
    <t>CMA CGM AFRICA THREE</t>
  </si>
  <si>
    <t>KOTA KAMIL</t>
  </si>
  <si>
    <t>KKMI0175W/0175E</t>
  </si>
  <si>
    <t>9VJK6</t>
  </si>
  <si>
    <t>L 645F/800MTS</t>
  </si>
  <si>
    <t>CSYK-2022-0264</t>
  </si>
  <si>
    <t>146W-146E</t>
  </si>
  <si>
    <t>08/03/2022  0900</t>
  </si>
  <si>
    <t>07/03/2022  0800</t>
  </si>
  <si>
    <t>10/03/2022  2100</t>
  </si>
  <si>
    <t>05/03/2022  1100</t>
  </si>
  <si>
    <t>08/03/2022  0800</t>
  </si>
  <si>
    <t xml:space="preserve">         03.03.2022  1000  STI LOBELIA  250  13.25  STR  D  86000  GAS OIL @ KOT JETTY</t>
  </si>
  <si>
    <t xml:space="preserve">         03.03.2022  1100  ALDABRA   85    4.75   STR  L   1300  GAS OIL @ SOT JETTY</t>
  </si>
  <si>
    <t xml:space="preserve">      05.03.2022         HW    0556       3.5        HW             1818             3.6                  LW              1158          0.2              LW                ****              ****</t>
  </si>
  <si>
    <t xml:space="preserve">        03.03.2022  1200  NAVOS URANUS  229  10.5  NSM  D  45000  BLK WHEAT @ GBHL</t>
  </si>
  <si>
    <t>APOSTOLOS II</t>
  </si>
  <si>
    <t>LOS-2022-0295</t>
  </si>
  <si>
    <t>5LBW6</t>
  </si>
  <si>
    <t>07/03/2022  0600</t>
  </si>
  <si>
    <t>04-03-22</t>
  </si>
  <si>
    <t>D JET A1 @KOT JETTY</t>
  </si>
  <si>
    <t>JOLLY VANADIO</t>
  </si>
  <si>
    <t>IBHC</t>
  </si>
  <si>
    <t>22022S</t>
  </si>
  <si>
    <t>MES</t>
  </si>
  <si>
    <t>D 24 M.VEH + L 25F/250MTS</t>
  </si>
  <si>
    <t>JOLV-2022-0294</t>
  </si>
  <si>
    <t>KKMI-2022-0292</t>
  </si>
  <si>
    <t>SPND-2022-0286</t>
  </si>
  <si>
    <t>OM208R/JX08R</t>
  </si>
  <si>
    <t>XA209A/OM209A</t>
  </si>
  <si>
    <t>07/03/2022  2000</t>
  </si>
  <si>
    <t>18/03/2022  1500</t>
  </si>
  <si>
    <t>OM207A/OM207A</t>
  </si>
  <si>
    <t>MOMBASA EXPRESS</t>
  </si>
  <si>
    <t>D5EJ9</t>
  </si>
  <si>
    <t>L 250F/650MTS</t>
  </si>
  <si>
    <t>14/03/2022  1200</t>
  </si>
  <si>
    <t>NOORE MUSTAFA</t>
  </si>
  <si>
    <t>MNV2181</t>
  </si>
  <si>
    <t>BFL</t>
  </si>
  <si>
    <t>L GEN.CARGO</t>
  </si>
  <si>
    <t>BIA23/22</t>
  </si>
  <si>
    <t>4885-2022-0293</t>
  </si>
  <si>
    <t>9666-2022-0277</t>
  </si>
  <si>
    <t xml:space="preserve">                                                                                                           SHIPS EXPECTED IN THE NEXT 14 DAYS FROM  05- MARCH-2022      </t>
  </si>
  <si>
    <t xml:space="preserve">      06.03.2022         HW    0625       3.4        HW             1846             3.5                  LW              0017          0.3              LW                1227              0.3</t>
  </si>
  <si>
    <t>JAG POOJA</t>
  </si>
  <si>
    <t>AWRO</t>
  </si>
  <si>
    <t>65</t>
  </si>
  <si>
    <t>D GAS OIL &amp; MOGAS @SOT</t>
  </si>
  <si>
    <t>RCL-2022-0302</t>
  </si>
  <si>
    <t>2208S-2208N</t>
  </si>
  <si>
    <t>SINCERE</t>
  </si>
  <si>
    <t>V7A4571</t>
  </si>
  <si>
    <t>12B</t>
  </si>
  <si>
    <t>05-03-22</t>
  </si>
  <si>
    <t>D GENERAL</t>
  </si>
  <si>
    <t>JOLLY DIAMANTE</t>
  </si>
  <si>
    <t>6258-2022-0300</t>
  </si>
  <si>
    <t>ICQO</t>
  </si>
  <si>
    <t>22002N</t>
  </si>
  <si>
    <t>19/03/2022  0600</t>
  </si>
  <si>
    <t>D 10 M.VEH + L 126F/350MTS + 14 M.VEH</t>
  </si>
  <si>
    <t>GLOBAL CORAL</t>
  </si>
  <si>
    <t>GLOB-2022</t>
  </si>
  <si>
    <t>HPFF</t>
  </si>
  <si>
    <t>61-61L</t>
  </si>
  <si>
    <t>L ILMENITE MINERAL SANDS @ BTL</t>
  </si>
  <si>
    <t>MSCH-2022-0297</t>
  </si>
  <si>
    <t>CHST-2022-0285</t>
  </si>
  <si>
    <t>NRM-2022-0298</t>
  </si>
  <si>
    <t>05/03/2022  1500</t>
  </si>
  <si>
    <t>09/03/2022  1400</t>
  </si>
  <si>
    <t>08/03/2022  0600</t>
  </si>
  <si>
    <t>10/03/2022  0700</t>
  </si>
  <si>
    <t>13/03/2022  0700</t>
  </si>
  <si>
    <t>08/03/2022  1000</t>
  </si>
  <si>
    <t>11/03/2022  2300</t>
  </si>
  <si>
    <t>18/03/2022  2300</t>
  </si>
  <si>
    <t>06/03/2022  2200</t>
  </si>
  <si>
    <t>2006001-2002001a</t>
  </si>
  <si>
    <t>204W-204E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</si>
</sst>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66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14" fontId="9" fillId="0" borderId="25" xfId="0" quotePrefix="1" applyNumberFormat="1" applyFont="1" applyBorder="1" applyAlignment="1">
      <alignment horizontal="left" vertical="center"/>
    </xf>
    <xf numFmtId="0" fontId="6" fillId="0" borderId="11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25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6"/>
  <sheetViews>
    <sheetView showGridLines="0" tabSelected="1" topLeftCell="A7" zoomScale="20" zoomScaleNormal="20" workbookViewId="0">
      <selection activeCell="A26" sqref="A26"/>
    </sheetView>
  </sheetViews>
  <sheetFormatPr defaultColWidth="20.7109375" defaultRowHeight="86.1" customHeight="1"/>
  <cols>
    <col min="1" max="1" width="144.85546875" style="12" customWidth="1"/>
    <col min="2" max="2" width="35.28515625" style="13" customWidth="1"/>
    <col min="3" max="3" width="54.5703125" style="14" customWidth="1"/>
    <col min="4" max="4" width="55" style="14" customWidth="1"/>
    <col min="5" max="5" width="136.85546875" style="14" customWidth="1"/>
    <col min="6" max="6" width="85.57031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7.42578125" style="19" customWidth="1"/>
    <col min="15" max="15" width="217.42578125" style="129" customWidth="1"/>
    <col min="16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59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7" t="s">
        <v>57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58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5.5" customHeight="1">
      <c r="A6" s="7" t="s">
        <v>347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44639.464670023146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0" customFormat="1" ht="126.75" customHeight="1">
      <c r="A8" s="141" t="s">
        <v>4</v>
      </c>
      <c r="B8" s="258" t="s">
        <v>5</v>
      </c>
      <c r="C8" s="265"/>
      <c r="D8" s="142" t="s">
        <v>6</v>
      </c>
      <c r="E8" s="143" t="s">
        <v>7</v>
      </c>
      <c r="F8" s="144" t="s">
        <v>8</v>
      </c>
      <c r="G8" s="145" t="s">
        <v>9</v>
      </c>
      <c r="H8" s="146" t="s">
        <v>10</v>
      </c>
      <c r="I8" s="146" t="s">
        <v>11</v>
      </c>
      <c r="J8" s="146" t="s">
        <v>12</v>
      </c>
      <c r="K8" s="146" t="s">
        <v>13</v>
      </c>
      <c r="L8" s="146" t="s">
        <v>14</v>
      </c>
      <c r="M8" s="147" t="s">
        <v>15</v>
      </c>
      <c r="N8" s="148" t="s">
        <v>16</v>
      </c>
    </row>
    <row r="9" spans="1:252" s="114" customFormat="1" ht="77.25" customHeight="1">
      <c r="A9" s="189" t="s">
        <v>91</v>
      </c>
      <c r="B9" s="252" t="s">
        <v>105</v>
      </c>
      <c r="C9" s="253"/>
      <c r="D9" s="187" t="s">
        <v>90</v>
      </c>
      <c r="E9" s="165" t="s">
        <v>92</v>
      </c>
      <c r="F9" s="119" t="s">
        <v>252</v>
      </c>
      <c r="G9" s="115">
        <v>199</v>
      </c>
      <c r="H9" s="190">
        <v>12.2</v>
      </c>
      <c r="I9" s="187" t="s">
        <v>17</v>
      </c>
      <c r="J9" s="136">
        <v>450</v>
      </c>
      <c r="K9" s="187">
        <v>300</v>
      </c>
      <c r="L9" s="187"/>
      <c r="M9" s="120" t="s">
        <v>93</v>
      </c>
      <c r="N9" s="116" t="s">
        <v>89</v>
      </c>
    </row>
    <row r="10" spans="1:252" s="114" customFormat="1" ht="83.25" customHeight="1">
      <c r="A10" s="199" t="s">
        <v>133</v>
      </c>
      <c r="B10" s="252" t="s">
        <v>137</v>
      </c>
      <c r="C10" s="253"/>
      <c r="D10" s="187" t="s">
        <v>134</v>
      </c>
      <c r="E10" s="174" t="s">
        <v>135</v>
      </c>
      <c r="F10" s="119" t="s">
        <v>309</v>
      </c>
      <c r="G10" s="115">
        <v>261</v>
      </c>
      <c r="H10" s="200">
        <v>13</v>
      </c>
      <c r="I10" s="187" t="s">
        <v>51</v>
      </c>
      <c r="J10" s="187">
        <v>1630</v>
      </c>
      <c r="K10" s="187">
        <v>1750</v>
      </c>
      <c r="L10" s="187"/>
      <c r="M10" s="173" t="s">
        <v>119</v>
      </c>
      <c r="N10" s="116" t="s">
        <v>136</v>
      </c>
    </row>
    <row r="11" spans="1:252" s="114" customFormat="1" ht="83.25" customHeight="1">
      <c r="A11" s="195" t="s">
        <v>108</v>
      </c>
      <c r="B11" s="252" t="s">
        <v>120</v>
      </c>
      <c r="C11" s="253"/>
      <c r="D11" s="187" t="s">
        <v>109</v>
      </c>
      <c r="E11" s="165" t="s">
        <v>111</v>
      </c>
      <c r="F11" s="119" t="s">
        <v>376</v>
      </c>
      <c r="G11" s="115">
        <v>207</v>
      </c>
      <c r="H11" s="196">
        <v>9.75</v>
      </c>
      <c r="I11" s="187" t="s">
        <v>72</v>
      </c>
      <c r="J11" s="187">
        <v>238</v>
      </c>
      <c r="K11" s="187">
        <v>104</v>
      </c>
      <c r="L11" s="187"/>
      <c r="M11" s="120" t="s">
        <v>102</v>
      </c>
      <c r="N11" s="116" t="s">
        <v>110</v>
      </c>
    </row>
    <row r="12" spans="1:252" s="114" customFormat="1" ht="77.25" customHeight="1">
      <c r="A12" s="178" t="s">
        <v>78</v>
      </c>
      <c r="B12" s="252" t="s">
        <v>82</v>
      </c>
      <c r="C12" s="253"/>
      <c r="D12" s="118" t="s">
        <v>79</v>
      </c>
      <c r="E12" s="118" t="s">
        <v>81</v>
      </c>
      <c r="F12" s="119" t="s">
        <v>308</v>
      </c>
      <c r="G12" s="115">
        <v>211</v>
      </c>
      <c r="H12" s="180">
        <v>12</v>
      </c>
      <c r="I12" s="179" t="s">
        <v>17</v>
      </c>
      <c r="J12" s="179">
        <v>500</v>
      </c>
      <c r="K12" s="117">
        <v>250</v>
      </c>
      <c r="L12" s="179"/>
      <c r="M12" s="120" t="s">
        <v>77</v>
      </c>
      <c r="N12" s="166" t="s">
        <v>80</v>
      </c>
    </row>
    <row r="13" spans="1:252" s="114" customFormat="1" ht="83.25" customHeight="1">
      <c r="A13" s="199" t="s">
        <v>123</v>
      </c>
      <c r="B13" s="252" t="s">
        <v>141</v>
      </c>
      <c r="C13" s="253"/>
      <c r="D13" s="118" t="s">
        <v>124</v>
      </c>
      <c r="E13" s="118" t="s">
        <v>125</v>
      </c>
      <c r="F13" s="119" t="s">
        <v>375</v>
      </c>
      <c r="G13" s="115">
        <v>101</v>
      </c>
      <c r="H13" s="200">
        <v>5.2</v>
      </c>
      <c r="I13" s="187" t="s">
        <v>126</v>
      </c>
      <c r="J13" s="187">
        <v>100</v>
      </c>
      <c r="K13" s="187">
        <v>150</v>
      </c>
      <c r="L13" s="187"/>
      <c r="M13" s="120" t="s">
        <v>119</v>
      </c>
      <c r="N13" s="116" t="s">
        <v>127</v>
      </c>
    </row>
    <row r="14" spans="1:252" s="114" customFormat="1" ht="83.25" customHeight="1">
      <c r="A14" s="199" t="s">
        <v>131</v>
      </c>
      <c r="B14" s="252" t="s">
        <v>142</v>
      </c>
      <c r="C14" s="253"/>
      <c r="D14" s="187" t="s">
        <v>129</v>
      </c>
      <c r="E14" s="165" t="s">
        <v>128</v>
      </c>
      <c r="F14" s="119" t="s">
        <v>143</v>
      </c>
      <c r="G14" s="115">
        <v>221</v>
      </c>
      <c r="H14" s="200">
        <v>11</v>
      </c>
      <c r="I14" s="187" t="s">
        <v>130</v>
      </c>
      <c r="J14" s="187">
        <v>1150</v>
      </c>
      <c r="K14" s="187">
        <v>1280</v>
      </c>
      <c r="L14" s="187"/>
      <c r="M14" s="120" t="s">
        <v>119</v>
      </c>
      <c r="N14" s="116" t="s">
        <v>132</v>
      </c>
    </row>
    <row r="15" spans="1:252" s="114" customFormat="1" ht="77.25" customHeight="1">
      <c r="A15" s="193" t="s">
        <v>99</v>
      </c>
      <c r="B15" s="252" t="s">
        <v>104</v>
      </c>
      <c r="C15" s="253"/>
      <c r="D15" s="187" t="s">
        <v>101</v>
      </c>
      <c r="E15" s="165" t="s">
        <v>100</v>
      </c>
      <c r="F15" s="119" t="s">
        <v>377</v>
      </c>
      <c r="G15" s="115">
        <v>223</v>
      </c>
      <c r="H15" s="194">
        <v>12</v>
      </c>
      <c r="I15" s="187" t="s">
        <v>55</v>
      </c>
      <c r="J15" s="136">
        <v>1000</v>
      </c>
      <c r="K15" s="187">
        <v>1100</v>
      </c>
      <c r="L15" s="187"/>
      <c r="M15" s="120" t="s">
        <v>102</v>
      </c>
      <c r="N15" s="116" t="s">
        <v>103</v>
      </c>
    </row>
    <row r="16" spans="1:252" s="114" customFormat="1" ht="83.25" customHeight="1">
      <c r="A16" s="207" t="s">
        <v>156</v>
      </c>
      <c r="B16" s="252" t="s">
        <v>306</v>
      </c>
      <c r="C16" s="253"/>
      <c r="D16" s="206" t="s">
        <v>155</v>
      </c>
      <c r="E16" s="165" t="s">
        <v>307</v>
      </c>
      <c r="F16" s="119" t="s">
        <v>310</v>
      </c>
      <c r="G16" s="115">
        <v>232</v>
      </c>
      <c r="H16" s="208">
        <v>12.5</v>
      </c>
      <c r="I16" s="206" t="s">
        <v>157</v>
      </c>
      <c r="J16" s="206">
        <v>1330</v>
      </c>
      <c r="K16" s="206">
        <v>1140</v>
      </c>
      <c r="L16" s="206"/>
      <c r="M16" s="120" t="s">
        <v>145</v>
      </c>
      <c r="N16" s="116" t="s">
        <v>158</v>
      </c>
    </row>
    <row r="17" spans="1:252" s="114" customFormat="1" ht="83.25" customHeight="1">
      <c r="A17" s="212" t="s">
        <v>185</v>
      </c>
      <c r="B17" s="252" t="s">
        <v>213</v>
      </c>
      <c r="C17" s="253"/>
      <c r="D17" s="214" t="s">
        <v>186</v>
      </c>
      <c r="E17" s="165" t="s">
        <v>331</v>
      </c>
      <c r="F17" s="119" t="s">
        <v>117</v>
      </c>
      <c r="G17" s="115">
        <v>229</v>
      </c>
      <c r="H17" s="213">
        <v>12.48</v>
      </c>
      <c r="I17" s="214" t="s">
        <v>17</v>
      </c>
      <c r="J17" s="214">
        <v>500</v>
      </c>
      <c r="K17" s="214">
        <v>700</v>
      </c>
      <c r="L17" s="214"/>
      <c r="M17" s="120" t="s">
        <v>165</v>
      </c>
      <c r="N17" s="116" t="s">
        <v>178</v>
      </c>
    </row>
    <row r="18" spans="1:252" s="114" customFormat="1" ht="77.25" customHeight="1">
      <c r="A18" s="212" t="s">
        <v>192</v>
      </c>
      <c r="B18" s="252" t="s">
        <v>371</v>
      </c>
      <c r="C18" s="253"/>
      <c r="D18" s="214" t="s">
        <v>191</v>
      </c>
      <c r="E18" s="165" t="s">
        <v>190</v>
      </c>
      <c r="F18" s="119" t="s">
        <v>140</v>
      </c>
      <c r="G18" s="115">
        <v>190</v>
      </c>
      <c r="H18" s="213">
        <v>10.5</v>
      </c>
      <c r="I18" s="214" t="s">
        <v>17</v>
      </c>
      <c r="J18" s="136">
        <v>500</v>
      </c>
      <c r="K18" s="214">
        <v>300</v>
      </c>
      <c r="L18" s="214"/>
      <c r="M18" s="120" t="s">
        <v>165</v>
      </c>
      <c r="N18" s="116" t="s">
        <v>89</v>
      </c>
    </row>
    <row r="19" spans="1:252" s="114" customFormat="1" ht="83.25" customHeight="1">
      <c r="A19" s="212" t="s">
        <v>187</v>
      </c>
      <c r="B19" s="252" t="s">
        <v>212</v>
      </c>
      <c r="C19" s="253"/>
      <c r="D19" s="214" t="s">
        <v>188</v>
      </c>
      <c r="E19" s="165" t="s">
        <v>335</v>
      </c>
      <c r="F19" s="119" t="s">
        <v>140</v>
      </c>
      <c r="G19" s="115">
        <v>184</v>
      </c>
      <c r="H19" s="213">
        <v>9.6</v>
      </c>
      <c r="I19" s="214" t="s">
        <v>17</v>
      </c>
      <c r="J19" s="214">
        <v>600</v>
      </c>
      <c r="K19" s="214">
        <v>600</v>
      </c>
      <c r="L19" s="214"/>
      <c r="M19" s="120" t="s">
        <v>165</v>
      </c>
      <c r="N19" s="116" t="s">
        <v>189</v>
      </c>
    </row>
    <row r="20" spans="1:252" s="114" customFormat="1" ht="73.5" customHeight="1">
      <c r="A20" s="225" t="s">
        <v>262</v>
      </c>
      <c r="B20" s="252" t="s">
        <v>372</v>
      </c>
      <c r="C20" s="253"/>
      <c r="D20" s="118" t="s">
        <v>263</v>
      </c>
      <c r="E20" s="118" t="s">
        <v>264</v>
      </c>
      <c r="F20" s="119" t="s">
        <v>378</v>
      </c>
      <c r="G20" s="115">
        <v>153</v>
      </c>
      <c r="H20" s="226">
        <v>8</v>
      </c>
      <c r="I20" s="217" t="s">
        <v>55</v>
      </c>
      <c r="J20" s="217">
        <v>500</v>
      </c>
      <c r="K20" s="117">
        <v>500</v>
      </c>
      <c r="L20" s="217"/>
      <c r="M20" s="120" t="s">
        <v>243</v>
      </c>
      <c r="N20" s="166" t="s">
        <v>265</v>
      </c>
    </row>
    <row r="21" spans="1:252" s="114" customFormat="1" ht="77.25" customHeight="1">
      <c r="A21" s="207" t="s">
        <v>152</v>
      </c>
      <c r="B21" s="252" t="s">
        <v>214</v>
      </c>
      <c r="C21" s="253"/>
      <c r="D21" s="206" t="s">
        <v>153</v>
      </c>
      <c r="E21" s="165" t="s">
        <v>384</v>
      </c>
      <c r="F21" s="119" t="s">
        <v>154</v>
      </c>
      <c r="G21" s="115">
        <v>222</v>
      </c>
      <c r="H21" s="208">
        <v>12.3</v>
      </c>
      <c r="I21" s="206" t="s">
        <v>68</v>
      </c>
      <c r="J21" s="136">
        <v>800</v>
      </c>
      <c r="K21" s="206">
        <v>700</v>
      </c>
      <c r="L21" s="206"/>
      <c r="M21" s="120" t="s">
        <v>145</v>
      </c>
      <c r="N21" s="116" t="s">
        <v>193</v>
      </c>
    </row>
    <row r="22" spans="1:252" s="114" customFormat="1" ht="83.25" customHeight="1">
      <c r="A22" s="245" t="s">
        <v>336</v>
      </c>
      <c r="B22" s="245" t="s">
        <v>353</v>
      </c>
      <c r="C22" s="246"/>
      <c r="D22" s="234" t="s">
        <v>337</v>
      </c>
      <c r="E22" s="165" t="s">
        <v>354</v>
      </c>
      <c r="F22" s="119" t="s">
        <v>339</v>
      </c>
      <c r="G22" s="232">
        <v>260</v>
      </c>
      <c r="H22" s="233">
        <v>12.1</v>
      </c>
      <c r="I22" s="234" t="s">
        <v>17</v>
      </c>
      <c r="J22" s="234">
        <v>2130</v>
      </c>
      <c r="K22" s="234">
        <v>900</v>
      </c>
      <c r="L22" s="234"/>
      <c r="M22" s="120" t="s">
        <v>321</v>
      </c>
      <c r="N22" s="166" t="s">
        <v>338</v>
      </c>
    </row>
    <row r="23" spans="1:252" s="114" customFormat="1" ht="77.25" customHeight="1">
      <c r="A23" s="223" t="s">
        <v>239</v>
      </c>
      <c r="B23" s="252" t="s">
        <v>240</v>
      </c>
      <c r="C23" s="253"/>
      <c r="D23" s="217" t="s">
        <v>241</v>
      </c>
      <c r="E23" s="165" t="s">
        <v>332</v>
      </c>
      <c r="F23" s="119" t="s">
        <v>207</v>
      </c>
      <c r="G23" s="115">
        <v>260</v>
      </c>
      <c r="H23" s="224">
        <v>13</v>
      </c>
      <c r="I23" s="217" t="s">
        <v>17</v>
      </c>
      <c r="J23" s="136">
        <v>600</v>
      </c>
      <c r="K23" s="217">
        <v>600</v>
      </c>
      <c r="L23" s="217"/>
      <c r="M23" s="120" t="s">
        <v>243</v>
      </c>
      <c r="N23" s="116" t="s">
        <v>178</v>
      </c>
    </row>
    <row r="24" spans="1:252" s="114" customFormat="1" ht="73.5" customHeight="1">
      <c r="A24" s="225" t="s">
        <v>271</v>
      </c>
      <c r="B24" s="252" t="s">
        <v>330</v>
      </c>
      <c r="C24" s="253"/>
      <c r="D24" s="118" t="s">
        <v>272</v>
      </c>
      <c r="E24" s="118" t="s">
        <v>274</v>
      </c>
      <c r="F24" s="119" t="s">
        <v>242</v>
      </c>
      <c r="G24" s="115">
        <v>228</v>
      </c>
      <c r="H24" s="226">
        <v>12.5</v>
      </c>
      <c r="I24" s="217" t="s">
        <v>55</v>
      </c>
      <c r="J24" s="217">
        <v>1300</v>
      </c>
      <c r="K24" s="117">
        <v>1400</v>
      </c>
      <c r="L24" s="217"/>
      <c r="M24" s="120" t="s">
        <v>243</v>
      </c>
      <c r="N24" s="166" t="s">
        <v>273</v>
      </c>
    </row>
    <row r="25" spans="1:252" s="114" customFormat="1" ht="77.25" customHeight="1">
      <c r="A25" s="227" t="s">
        <v>282</v>
      </c>
      <c r="B25" s="252" t="s">
        <v>285</v>
      </c>
      <c r="C25" s="253"/>
      <c r="D25" s="236" t="s">
        <v>284</v>
      </c>
      <c r="E25" s="231" t="s">
        <v>283</v>
      </c>
      <c r="F25" s="119" t="s">
        <v>269</v>
      </c>
      <c r="G25" s="115">
        <v>199</v>
      </c>
      <c r="H25" s="228">
        <v>10.1</v>
      </c>
      <c r="I25" s="217" t="s">
        <v>17</v>
      </c>
      <c r="J25" s="136">
        <v>500</v>
      </c>
      <c r="K25" s="217">
        <v>150</v>
      </c>
      <c r="L25" s="217"/>
      <c r="M25" s="120" t="s">
        <v>280</v>
      </c>
      <c r="N25" s="116" t="s">
        <v>127</v>
      </c>
    </row>
    <row r="26" spans="1:252" s="114" customFormat="1" ht="83.25" customHeight="1">
      <c r="A26" s="188" t="s">
        <v>266</v>
      </c>
      <c r="B26" s="256" t="s">
        <v>286</v>
      </c>
      <c r="C26" s="257"/>
      <c r="D26" s="230" t="s">
        <v>267</v>
      </c>
      <c r="E26" s="231" t="s">
        <v>270</v>
      </c>
      <c r="F26" s="119" t="s">
        <v>269</v>
      </c>
      <c r="G26" s="232">
        <v>228</v>
      </c>
      <c r="H26" s="233">
        <v>11</v>
      </c>
      <c r="I26" s="234" t="s">
        <v>55</v>
      </c>
      <c r="J26" s="234">
        <v>1000</v>
      </c>
      <c r="K26" s="234">
        <v>1100</v>
      </c>
      <c r="L26" s="234"/>
      <c r="M26" s="120" t="s">
        <v>243</v>
      </c>
      <c r="N26" s="116" t="s">
        <v>268</v>
      </c>
    </row>
    <row r="27" spans="1:252" s="114" customFormat="1" ht="83.25" customHeight="1">
      <c r="A27" s="229" t="s">
        <v>296</v>
      </c>
      <c r="B27" s="256" t="s">
        <v>299</v>
      </c>
      <c r="C27" s="257"/>
      <c r="D27" s="230" t="s">
        <v>297</v>
      </c>
      <c r="E27" s="231" t="s">
        <v>298</v>
      </c>
      <c r="F27" s="119" t="s">
        <v>269</v>
      </c>
      <c r="G27" s="232">
        <v>243</v>
      </c>
      <c r="H27" s="233">
        <v>12.2</v>
      </c>
      <c r="I27" s="234" t="s">
        <v>17</v>
      </c>
      <c r="J27" s="234">
        <v>750</v>
      </c>
      <c r="K27" s="234">
        <v>600</v>
      </c>
      <c r="L27" s="234"/>
      <c r="M27" s="120" t="s">
        <v>280</v>
      </c>
      <c r="N27" s="116" t="s">
        <v>189</v>
      </c>
    </row>
    <row r="28" spans="1:252" s="114" customFormat="1" ht="83.25" customHeight="1">
      <c r="A28" s="235" t="s">
        <v>302</v>
      </c>
      <c r="B28" s="256" t="s">
        <v>329</v>
      </c>
      <c r="C28" s="257"/>
      <c r="D28" s="230" t="s">
        <v>304</v>
      </c>
      <c r="E28" s="231" t="s">
        <v>303</v>
      </c>
      <c r="F28" s="119" t="s">
        <v>269</v>
      </c>
      <c r="G28" s="232">
        <v>233</v>
      </c>
      <c r="H28" s="233">
        <v>11</v>
      </c>
      <c r="I28" s="234" t="s">
        <v>130</v>
      </c>
      <c r="J28" s="234">
        <v>1000</v>
      </c>
      <c r="K28" s="234">
        <v>1445</v>
      </c>
      <c r="L28" s="234"/>
      <c r="M28" s="120" t="s">
        <v>280</v>
      </c>
      <c r="N28" s="116" t="s">
        <v>305</v>
      </c>
    </row>
    <row r="29" spans="1:252" s="114" customFormat="1" ht="83.25" customHeight="1">
      <c r="A29" s="188" t="s">
        <v>301</v>
      </c>
      <c r="B29" s="256" t="s">
        <v>300</v>
      </c>
      <c r="C29" s="257"/>
      <c r="D29" s="230" t="s">
        <v>276</v>
      </c>
      <c r="E29" s="231" t="s">
        <v>277</v>
      </c>
      <c r="F29" s="119" t="s">
        <v>275</v>
      </c>
      <c r="G29" s="232">
        <v>228</v>
      </c>
      <c r="H29" s="233">
        <v>12</v>
      </c>
      <c r="I29" s="234" t="s">
        <v>55</v>
      </c>
      <c r="J29" s="234">
        <v>600</v>
      </c>
      <c r="K29" s="234">
        <v>1000</v>
      </c>
      <c r="L29" s="234"/>
      <c r="M29" s="120" t="s">
        <v>243</v>
      </c>
      <c r="N29" s="116" t="s">
        <v>278</v>
      </c>
    </row>
    <row r="30" spans="1:252" s="5" customFormat="1" ht="45.75" customHeight="1">
      <c r="A30" s="38"/>
      <c r="B30" s="23"/>
      <c r="C30" s="23"/>
      <c r="D30" s="39"/>
      <c r="E30" s="29"/>
      <c r="F30" s="40"/>
      <c r="G30" s="39"/>
      <c r="H30" s="39"/>
      <c r="I30" s="39"/>
      <c r="J30" s="39"/>
      <c r="K30" s="39"/>
      <c r="L30" s="39"/>
      <c r="M30" s="63"/>
      <c r="N30" s="66"/>
    </row>
    <row r="31" spans="1:252" s="6" customFormat="1" ht="86.1" customHeight="1">
      <c r="A31" s="41" t="s">
        <v>18</v>
      </c>
      <c r="B31" s="42"/>
      <c r="C31" s="43"/>
      <c r="D31" s="44"/>
      <c r="E31" s="44"/>
      <c r="F31" s="32"/>
      <c r="G31" s="32"/>
      <c r="H31" s="44"/>
      <c r="I31" s="44"/>
      <c r="J31" s="44"/>
      <c r="K31" s="44"/>
      <c r="L31" s="44"/>
      <c r="M31" s="44"/>
      <c r="N31" s="64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5"/>
      <c r="GF31" s="65"/>
      <c r="GG31" s="65"/>
      <c r="GH31" s="65"/>
      <c r="GI31" s="65"/>
      <c r="GJ31" s="65"/>
      <c r="GK31" s="65"/>
      <c r="GL31" s="65"/>
      <c r="GM31" s="65"/>
      <c r="GN31" s="65"/>
      <c r="GO31" s="65"/>
      <c r="GP31" s="65"/>
      <c r="GQ31" s="65"/>
      <c r="GR31" s="65"/>
      <c r="GS31" s="65"/>
      <c r="GT31" s="65"/>
      <c r="GU31" s="65"/>
      <c r="GV31" s="65"/>
      <c r="GW31" s="65"/>
      <c r="GX31" s="65"/>
      <c r="GY31" s="65"/>
      <c r="GZ31" s="65"/>
      <c r="HA31" s="65"/>
      <c r="HB31" s="65"/>
      <c r="HC31" s="65"/>
      <c r="HD31" s="65"/>
      <c r="HE31" s="65"/>
      <c r="HF31" s="65"/>
      <c r="HG31" s="65"/>
      <c r="HH31" s="65"/>
      <c r="HI31" s="65"/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5"/>
      <c r="HU31" s="65"/>
      <c r="HV31" s="65"/>
      <c r="HW31" s="65"/>
      <c r="HX31" s="65"/>
      <c r="HY31" s="65"/>
      <c r="HZ31" s="65"/>
      <c r="IA31" s="65"/>
      <c r="IB31" s="65"/>
      <c r="IC31" s="65"/>
      <c r="ID31" s="65"/>
      <c r="IE31" s="65"/>
      <c r="IF31" s="65"/>
      <c r="IG31" s="65"/>
      <c r="IH31" s="65"/>
      <c r="II31" s="65"/>
      <c r="IJ31" s="65"/>
      <c r="IK31" s="65"/>
      <c r="IL31" s="65"/>
      <c r="IM31" s="65"/>
      <c r="IN31" s="65"/>
      <c r="IO31" s="65"/>
      <c r="IP31" s="65"/>
      <c r="IQ31" s="65"/>
      <c r="IR31" s="70"/>
    </row>
    <row r="32" spans="1:252" ht="86.1" hidden="1" customHeight="1">
      <c r="A32" s="34" t="s">
        <v>4</v>
      </c>
      <c r="B32" s="45" t="s">
        <v>5</v>
      </c>
      <c r="C32" s="46"/>
      <c r="D32" s="47" t="s">
        <v>19</v>
      </c>
      <c r="E32" s="34" t="s">
        <v>20</v>
      </c>
      <c r="F32" s="36" t="s">
        <v>21</v>
      </c>
      <c r="G32" s="35" t="s">
        <v>9</v>
      </c>
      <c r="H32" s="36" t="s">
        <v>10</v>
      </c>
      <c r="I32" s="36" t="s">
        <v>22</v>
      </c>
      <c r="J32" s="36" t="s">
        <v>12</v>
      </c>
      <c r="K32" s="36" t="s">
        <v>13</v>
      </c>
      <c r="L32" s="36" t="s">
        <v>23</v>
      </c>
      <c r="M32" s="36" t="s">
        <v>24</v>
      </c>
      <c r="N32" s="61" t="s">
        <v>25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</row>
    <row r="33" spans="1:252" ht="86.1" hidden="1" customHeight="1">
      <c r="A33" s="37" t="s">
        <v>26</v>
      </c>
      <c r="B33" s="126" t="s">
        <v>27</v>
      </c>
      <c r="C33" s="128"/>
      <c r="D33" s="37" t="s">
        <v>28</v>
      </c>
      <c r="E33" s="91" t="s">
        <v>29</v>
      </c>
      <c r="F33" s="92" t="s">
        <v>30</v>
      </c>
      <c r="G33" s="37">
        <v>200</v>
      </c>
      <c r="H33" s="125">
        <v>10.5</v>
      </c>
      <c r="I33" s="124" t="s">
        <v>31</v>
      </c>
      <c r="J33" s="124">
        <v>46550</v>
      </c>
      <c r="K33" s="117">
        <v>0</v>
      </c>
      <c r="L33" s="124"/>
      <c r="M33" s="93" t="s">
        <v>32</v>
      </c>
      <c r="N33" s="62" t="s">
        <v>33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</row>
    <row r="34" spans="1:252" s="140" customFormat="1" ht="85.5" customHeight="1">
      <c r="A34" s="141" t="s">
        <v>4</v>
      </c>
      <c r="B34" s="258" t="s">
        <v>5</v>
      </c>
      <c r="C34" s="259"/>
      <c r="D34" s="149" t="s">
        <v>6</v>
      </c>
      <c r="E34" s="143" t="s">
        <v>7</v>
      </c>
      <c r="F34" s="144" t="s">
        <v>8</v>
      </c>
      <c r="G34" s="145" t="s">
        <v>9</v>
      </c>
      <c r="H34" s="146" t="s">
        <v>10</v>
      </c>
      <c r="I34" s="146" t="s">
        <v>11</v>
      </c>
      <c r="J34" s="146" t="s">
        <v>12</v>
      </c>
      <c r="K34" s="146" t="s">
        <v>13</v>
      </c>
      <c r="L34" s="146" t="s">
        <v>14</v>
      </c>
      <c r="M34" s="147" t="s">
        <v>15</v>
      </c>
      <c r="N34" s="148" t="s">
        <v>16</v>
      </c>
    </row>
    <row r="35" spans="1:252" s="114" customFormat="1" ht="81" customHeight="1">
      <c r="A35" s="184" t="s">
        <v>84</v>
      </c>
      <c r="B35" s="252" t="s">
        <v>98</v>
      </c>
      <c r="C35" s="253"/>
      <c r="D35" s="118" t="s">
        <v>85</v>
      </c>
      <c r="E35" s="118" t="s">
        <v>86</v>
      </c>
      <c r="F35" s="119" t="s">
        <v>311</v>
      </c>
      <c r="G35" s="115">
        <v>138</v>
      </c>
      <c r="H35" s="185">
        <v>9</v>
      </c>
      <c r="I35" s="186" t="s">
        <v>70</v>
      </c>
      <c r="J35" s="186">
        <v>0</v>
      </c>
      <c r="K35" s="117">
        <v>579</v>
      </c>
      <c r="L35" s="186"/>
      <c r="M35" s="120" t="s">
        <v>83</v>
      </c>
      <c r="N35" s="116" t="s">
        <v>87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252" s="114" customFormat="1" ht="81" customHeight="1">
      <c r="A36" s="212" t="s">
        <v>201</v>
      </c>
      <c r="B36" s="252" t="s">
        <v>215</v>
      </c>
      <c r="C36" s="253"/>
      <c r="D36" s="118" t="s">
        <v>202</v>
      </c>
      <c r="E36" s="118" t="s">
        <v>203</v>
      </c>
      <c r="F36" s="119" t="s">
        <v>249</v>
      </c>
      <c r="G36" s="115">
        <v>200</v>
      </c>
      <c r="H36" s="213">
        <v>11.5</v>
      </c>
      <c r="I36" s="214" t="s">
        <v>126</v>
      </c>
      <c r="J36" s="214">
        <v>55000</v>
      </c>
      <c r="K36" s="117">
        <v>0</v>
      </c>
      <c r="L36" s="214"/>
      <c r="M36" s="120" t="s">
        <v>197</v>
      </c>
      <c r="N36" s="116" t="s">
        <v>182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252" s="114" customFormat="1" ht="81" customHeight="1">
      <c r="A37" s="215" t="s">
        <v>221</v>
      </c>
      <c r="B37" s="252" t="s">
        <v>235</v>
      </c>
      <c r="C37" s="253"/>
      <c r="D37" s="118" t="s">
        <v>222</v>
      </c>
      <c r="E37" s="118" t="s">
        <v>236</v>
      </c>
      <c r="F37" s="119" t="s">
        <v>333</v>
      </c>
      <c r="G37" s="115">
        <v>190</v>
      </c>
      <c r="H37" s="216">
        <v>10</v>
      </c>
      <c r="I37" s="217" t="s">
        <v>70</v>
      </c>
      <c r="J37" s="217">
        <v>48000</v>
      </c>
      <c r="K37" s="117">
        <v>0</v>
      </c>
      <c r="L37" s="217"/>
      <c r="M37" s="120" t="s">
        <v>197</v>
      </c>
      <c r="N37" s="116" t="s">
        <v>33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252" s="114" customFormat="1" ht="81" customHeight="1">
      <c r="A38" s="191" t="s">
        <v>94</v>
      </c>
      <c r="B38" s="252" t="s">
        <v>122</v>
      </c>
      <c r="C38" s="253"/>
      <c r="D38" s="118" t="s">
        <v>95</v>
      </c>
      <c r="E38" s="118" t="s">
        <v>121</v>
      </c>
      <c r="F38" s="119" t="s">
        <v>312</v>
      </c>
      <c r="G38" s="115">
        <v>190</v>
      </c>
      <c r="H38" s="192">
        <v>9</v>
      </c>
      <c r="I38" s="187" t="s">
        <v>64</v>
      </c>
      <c r="J38" s="187">
        <v>13535.5</v>
      </c>
      <c r="K38" s="117">
        <v>0</v>
      </c>
      <c r="L38" s="187"/>
      <c r="M38" s="120" t="s">
        <v>96</v>
      </c>
      <c r="N38" s="116" t="s">
        <v>97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252" s="114" customFormat="1" ht="81" customHeight="1">
      <c r="A39" s="212" t="s">
        <v>198</v>
      </c>
      <c r="B39" s="252" t="s">
        <v>234</v>
      </c>
      <c r="C39" s="253"/>
      <c r="D39" s="118" t="s">
        <v>199</v>
      </c>
      <c r="E39" s="118" t="s">
        <v>200</v>
      </c>
      <c r="F39" s="119" t="s">
        <v>379</v>
      </c>
      <c r="G39" s="115">
        <v>190</v>
      </c>
      <c r="H39" s="213">
        <v>9</v>
      </c>
      <c r="I39" s="214" t="s">
        <v>53</v>
      </c>
      <c r="J39" s="214">
        <v>14281</v>
      </c>
      <c r="K39" s="117">
        <v>0</v>
      </c>
      <c r="L39" s="214"/>
      <c r="M39" s="120" t="s">
        <v>197</v>
      </c>
      <c r="N39" s="116" t="s">
        <v>54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252" s="114" customFormat="1" ht="81" customHeight="1">
      <c r="A40" s="135" t="s">
        <v>60</v>
      </c>
      <c r="B40" s="252" t="s">
        <v>61</v>
      </c>
      <c r="C40" s="253"/>
      <c r="D40" s="118" t="s">
        <v>62</v>
      </c>
      <c r="E40" s="118" t="s">
        <v>65</v>
      </c>
      <c r="F40" s="119" t="s">
        <v>107</v>
      </c>
      <c r="G40" s="115">
        <v>190</v>
      </c>
      <c r="H40" s="134">
        <v>10</v>
      </c>
      <c r="I40" s="133" t="s">
        <v>53</v>
      </c>
      <c r="J40" s="133">
        <v>21000</v>
      </c>
      <c r="K40" s="117">
        <v>0</v>
      </c>
      <c r="L40" s="133"/>
      <c r="M40" s="120" t="s">
        <v>63</v>
      </c>
      <c r="N40" s="116" t="s">
        <v>54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81" customHeight="1">
      <c r="A41" s="225" t="s">
        <v>260</v>
      </c>
      <c r="B41" s="252" t="s">
        <v>287</v>
      </c>
      <c r="C41" s="253"/>
      <c r="D41" s="118" t="s">
        <v>261</v>
      </c>
      <c r="E41" s="118" t="s">
        <v>291</v>
      </c>
      <c r="F41" s="119" t="s">
        <v>117</v>
      </c>
      <c r="G41" s="115">
        <v>200</v>
      </c>
      <c r="H41" s="226">
        <v>11.5</v>
      </c>
      <c r="I41" s="217" t="s">
        <v>126</v>
      </c>
      <c r="J41" s="217">
        <v>55000</v>
      </c>
      <c r="K41" s="117">
        <v>0</v>
      </c>
      <c r="L41" s="217"/>
      <c r="M41" s="120" t="s">
        <v>197</v>
      </c>
      <c r="N41" s="116" t="s">
        <v>182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14" customFormat="1" ht="81" customHeight="1">
      <c r="A42" s="249" t="s">
        <v>355</v>
      </c>
      <c r="B42" s="254"/>
      <c r="C42" s="255"/>
      <c r="D42" s="118" t="s">
        <v>356</v>
      </c>
      <c r="E42" s="118" t="s">
        <v>357</v>
      </c>
      <c r="F42" s="119" t="s">
        <v>117</v>
      </c>
      <c r="G42" s="115">
        <v>169.3</v>
      </c>
      <c r="H42" s="250">
        <v>9.5</v>
      </c>
      <c r="I42" s="251" t="s">
        <v>118</v>
      </c>
      <c r="J42" s="251">
        <v>15362</v>
      </c>
      <c r="K42" s="117">
        <v>0</v>
      </c>
      <c r="L42" s="251"/>
      <c r="M42" s="120" t="s">
        <v>358</v>
      </c>
      <c r="N42" s="116" t="s">
        <v>359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252" s="114" customFormat="1" ht="81" customHeight="1">
      <c r="A43" s="212" t="s">
        <v>194</v>
      </c>
      <c r="B43" s="252" t="s">
        <v>217</v>
      </c>
      <c r="C43" s="253"/>
      <c r="D43" s="118" t="s">
        <v>195</v>
      </c>
      <c r="E43" s="118" t="s">
        <v>196</v>
      </c>
      <c r="F43" s="119" t="s">
        <v>380</v>
      </c>
      <c r="G43" s="115">
        <v>200</v>
      </c>
      <c r="H43" s="213">
        <v>9.1</v>
      </c>
      <c r="I43" s="214" t="s">
        <v>53</v>
      </c>
      <c r="J43" s="214">
        <v>400</v>
      </c>
      <c r="K43" s="117">
        <v>0</v>
      </c>
      <c r="L43" s="214"/>
      <c r="M43" s="120" t="s">
        <v>197</v>
      </c>
      <c r="N43" s="116" t="s">
        <v>52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252" s="114" customFormat="1" ht="81" customHeight="1">
      <c r="A44" s="212" t="s">
        <v>179</v>
      </c>
      <c r="B44" s="252" t="s">
        <v>288</v>
      </c>
      <c r="C44" s="253"/>
      <c r="D44" s="118" t="s">
        <v>184</v>
      </c>
      <c r="E44" s="118" t="s">
        <v>180</v>
      </c>
      <c r="F44" s="119" t="s">
        <v>140</v>
      </c>
      <c r="G44" s="115">
        <v>189</v>
      </c>
      <c r="H44" s="213">
        <v>11.5</v>
      </c>
      <c r="I44" s="214" t="s">
        <v>181</v>
      </c>
      <c r="J44" s="214">
        <v>48700</v>
      </c>
      <c r="K44" s="117">
        <v>0</v>
      </c>
      <c r="L44" s="214"/>
      <c r="M44" s="120" t="s">
        <v>165</v>
      </c>
      <c r="N44" s="116" t="s">
        <v>182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252" s="114" customFormat="1" ht="81" customHeight="1">
      <c r="A45" s="199" t="s">
        <v>138</v>
      </c>
      <c r="B45" s="252" t="s">
        <v>149</v>
      </c>
      <c r="C45" s="253"/>
      <c r="D45" s="118" t="s">
        <v>139</v>
      </c>
      <c r="E45" s="118" t="s">
        <v>150</v>
      </c>
      <c r="F45" s="119" t="s">
        <v>140</v>
      </c>
      <c r="G45" s="115">
        <v>190</v>
      </c>
      <c r="H45" s="200">
        <v>10</v>
      </c>
      <c r="I45" s="187" t="s">
        <v>126</v>
      </c>
      <c r="J45" s="187">
        <v>34540</v>
      </c>
      <c r="K45" s="117">
        <v>0</v>
      </c>
      <c r="L45" s="187"/>
      <c r="M45" s="120" t="s">
        <v>119</v>
      </c>
      <c r="N45" s="116" t="s">
        <v>54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252" s="114" customFormat="1" ht="81" customHeight="1">
      <c r="A46" s="227" t="s">
        <v>254</v>
      </c>
      <c r="B46" s="252" t="s">
        <v>345</v>
      </c>
      <c r="C46" s="253"/>
      <c r="D46" s="118" t="s">
        <v>279</v>
      </c>
      <c r="E46" s="118" t="s">
        <v>255</v>
      </c>
      <c r="F46" s="119" t="s">
        <v>140</v>
      </c>
      <c r="G46" s="115">
        <v>146</v>
      </c>
      <c r="H46" s="228">
        <v>6.6</v>
      </c>
      <c r="I46" s="217" t="s">
        <v>118</v>
      </c>
      <c r="J46" s="217">
        <v>81</v>
      </c>
      <c r="K46" s="117">
        <v>0</v>
      </c>
      <c r="L46" s="217"/>
      <c r="M46" s="120" t="s">
        <v>280</v>
      </c>
      <c r="N46" s="116" t="s">
        <v>256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252" s="114" customFormat="1" ht="81" customHeight="1">
      <c r="A47" s="221" t="s">
        <v>232</v>
      </c>
      <c r="B47" s="252" t="s">
        <v>289</v>
      </c>
      <c r="C47" s="253"/>
      <c r="D47" s="118" t="s">
        <v>233</v>
      </c>
      <c r="E47" s="118" t="s">
        <v>290</v>
      </c>
      <c r="F47" s="119" t="s">
        <v>140</v>
      </c>
      <c r="G47" s="115">
        <v>179</v>
      </c>
      <c r="H47" s="222">
        <v>10.119999999999999</v>
      </c>
      <c r="I47" s="217" t="s">
        <v>68</v>
      </c>
      <c r="J47" s="217">
        <v>1401</v>
      </c>
      <c r="K47" s="117">
        <v>0</v>
      </c>
      <c r="L47" s="217"/>
      <c r="M47" s="120" t="s">
        <v>197</v>
      </c>
      <c r="N47" s="116" t="s">
        <v>52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252" s="114" customFormat="1" ht="81" customHeight="1">
      <c r="A48" s="197" t="s">
        <v>115</v>
      </c>
      <c r="B48" s="252" t="s">
        <v>160</v>
      </c>
      <c r="C48" s="253"/>
      <c r="D48" s="118" t="s">
        <v>116</v>
      </c>
      <c r="E48" s="118" t="s">
        <v>161</v>
      </c>
      <c r="F48" s="119" t="s">
        <v>378</v>
      </c>
      <c r="G48" s="115">
        <v>200</v>
      </c>
      <c r="H48" s="198">
        <v>8</v>
      </c>
      <c r="I48" s="187" t="s">
        <v>118</v>
      </c>
      <c r="J48" s="187">
        <v>600</v>
      </c>
      <c r="K48" s="117">
        <v>0</v>
      </c>
      <c r="L48" s="187"/>
      <c r="M48" s="120" t="s">
        <v>119</v>
      </c>
      <c r="N48" s="116" t="s">
        <v>52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252" s="114" customFormat="1" ht="81" customHeight="1">
      <c r="A49" s="201" t="s">
        <v>250</v>
      </c>
      <c r="B49" s="252" t="s">
        <v>159</v>
      </c>
      <c r="C49" s="253"/>
      <c r="D49" s="118" t="s">
        <v>144</v>
      </c>
      <c r="E49" s="118" t="s">
        <v>183</v>
      </c>
      <c r="F49" s="119" t="s">
        <v>251</v>
      </c>
      <c r="G49" s="115">
        <v>200</v>
      </c>
      <c r="H49" s="202">
        <v>8.6</v>
      </c>
      <c r="I49" s="203" t="s">
        <v>64</v>
      </c>
      <c r="J49" s="203">
        <v>664</v>
      </c>
      <c r="K49" s="117">
        <v>0</v>
      </c>
      <c r="L49" s="203"/>
      <c r="M49" s="120" t="s">
        <v>145</v>
      </c>
      <c r="N49" s="116" t="s">
        <v>52</v>
      </c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252" s="114" customFormat="1" ht="81" customHeight="1">
      <c r="A50" s="210" t="s">
        <v>167</v>
      </c>
      <c r="B50" s="252" t="s">
        <v>237</v>
      </c>
      <c r="C50" s="253"/>
      <c r="D50" s="118" t="s">
        <v>168</v>
      </c>
      <c r="E50" s="118" t="s">
        <v>238</v>
      </c>
      <c r="F50" s="119" t="s">
        <v>169</v>
      </c>
      <c r="G50" s="115">
        <v>225</v>
      </c>
      <c r="H50" s="211">
        <v>12</v>
      </c>
      <c r="I50" s="206" t="s">
        <v>164</v>
      </c>
      <c r="J50" s="206">
        <v>54998.6</v>
      </c>
      <c r="K50" s="117">
        <v>0</v>
      </c>
      <c r="L50" s="206"/>
      <c r="M50" s="120" t="s">
        <v>165</v>
      </c>
      <c r="N50" s="116" t="s">
        <v>33</v>
      </c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</row>
    <row r="51" spans="1:252" s="114" customFormat="1" ht="81" customHeight="1">
      <c r="A51" s="212" t="s">
        <v>208</v>
      </c>
      <c r="B51" s="252" t="s">
        <v>216</v>
      </c>
      <c r="C51" s="253"/>
      <c r="D51" s="118" t="s">
        <v>209</v>
      </c>
      <c r="E51" s="118" t="s">
        <v>210</v>
      </c>
      <c r="F51" s="119" t="s">
        <v>207</v>
      </c>
      <c r="G51" s="115">
        <v>200</v>
      </c>
      <c r="H51" s="213">
        <v>9</v>
      </c>
      <c r="I51" s="214" t="s">
        <v>53</v>
      </c>
      <c r="J51" s="214">
        <v>400</v>
      </c>
      <c r="K51" s="117">
        <v>0</v>
      </c>
      <c r="L51" s="214"/>
      <c r="M51" s="120" t="s">
        <v>197</v>
      </c>
      <c r="N51" s="116" t="s">
        <v>52</v>
      </c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252" s="114" customFormat="1" ht="81" customHeight="1">
      <c r="A52" s="175" t="s">
        <v>73</v>
      </c>
      <c r="B52" s="252" t="s">
        <v>76</v>
      </c>
      <c r="C52" s="253"/>
      <c r="D52" s="118" t="s">
        <v>74</v>
      </c>
      <c r="E52" s="118" t="s">
        <v>67</v>
      </c>
      <c r="F52" s="119" t="s">
        <v>207</v>
      </c>
      <c r="G52" s="115">
        <v>200</v>
      </c>
      <c r="H52" s="176">
        <v>7.2</v>
      </c>
      <c r="I52" s="177" t="s">
        <v>64</v>
      </c>
      <c r="J52" s="177">
        <v>14000</v>
      </c>
      <c r="K52" s="117">
        <v>0</v>
      </c>
      <c r="L52" s="177"/>
      <c r="M52" s="120" t="s">
        <v>71</v>
      </c>
      <c r="N52" s="116" t="s">
        <v>75</v>
      </c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</row>
    <row r="53" spans="1:252" s="114" customFormat="1" ht="81" customHeight="1">
      <c r="A53" s="218" t="s">
        <v>223</v>
      </c>
      <c r="B53" s="252" t="s">
        <v>224</v>
      </c>
      <c r="C53" s="253"/>
      <c r="D53" s="118" t="s">
        <v>225</v>
      </c>
      <c r="E53" s="118" t="s">
        <v>226</v>
      </c>
      <c r="F53" s="119" t="s">
        <v>227</v>
      </c>
      <c r="G53" s="115">
        <v>200</v>
      </c>
      <c r="H53" s="219">
        <v>9.1</v>
      </c>
      <c r="I53" s="217" t="s">
        <v>53</v>
      </c>
      <c r="J53" s="217">
        <v>200</v>
      </c>
      <c r="K53" s="117">
        <v>0</v>
      </c>
      <c r="L53" s="217"/>
      <c r="M53" s="120" t="s">
        <v>197</v>
      </c>
      <c r="N53" s="116" t="s">
        <v>52</v>
      </c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</row>
    <row r="54" spans="1:252" s="114" customFormat="1" ht="81" customHeight="1">
      <c r="A54" s="210" t="s">
        <v>173</v>
      </c>
      <c r="B54" s="252" t="s">
        <v>220</v>
      </c>
      <c r="C54" s="253"/>
      <c r="D54" s="118" t="s">
        <v>174</v>
      </c>
      <c r="E54" s="118" t="s">
        <v>175</v>
      </c>
      <c r="F54" s="119" t="s">
        <v>269</v>
      </c>
      <c r="G54" s="115">
        <v>183</v>
      </c>
      <c r="H54" s="211">
        <v>9.98</v>
      </c>
      <c r="I54" s="206" t="s">
        <v>126</v>
      </c>
      <c r="J54" s="206">
        <v>17000</v>
      </c>
      <c r="K54" s="117">
        <v>0</v>
      </c>
      <c r="L54" s="206"/>
      <c r="M54" s="120" t="s">
        <v>165</v>
      </c>
      <c r="N54" s="116" t="s">
        <v>176</v>
      </c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</row>
    <row r="55" spans="1:252" s="114" customFormat="1" ht="81" customHeight="1">
      <c r="A55" s="249" t="s">
        <v>366</v>
      </c>
      <c r="B55" s="252" t="s">
        <v>367</v>
      </c>
      <c r="C55" s="253"/>
      <c r="D55" s="118" t="s">
        <v>368</v>
      </c>
      <c r="E55" s="118" t="s">
        <v>369</v>
      </c>
      <c r="F55" s="119" t="s">
        <v>269</v>
      </c>
      <c r="G55" s="115">
        <v>183</v>
      </c>
      <c r="H55" s="250">
        <v>7</v>
      </c>
      <c r="I55" s="251" t="s">
        <v>53</v>
      </c>
      <c r="J55" s="251">
        <v>0</v>
      </c>
      <c r="K55" s="117">
        <v>10000</v>
      </c>
      <c r="L55" s="251"/>
      <c r="M55" s="120" t="s">
        <v>358</v>
      </c>
      <c r="N55" s="116" t="s">
        <v>370</v>
      </c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</row>
    <row r="56" spans="1:252" s="114" customFormat="1" ht="81" customHeight="1">
      <c r="A56" s="237" t="s">
        <v>323</v>
      </c>
      <c r="B56" s="254" t="s">
        <v>328</v>
      </c>
      <c r="C56" s="255"/>
      <c r="D56" s="118" t="s">
        <v>324</v>
      </c>
      <c r="E56" s="118" t="s">
        <v>325</v>
      </c>
      <c r="F56" s="119" t="s">
        <v>295</v>
      </c>
      <c r="G56" s="115">
        <v>240</v>
      </c>
      <c r="H56" s="239">
        <v>10</v>
      </c>
      <c r="I56" s="217" t="s">
        <v>326</v>
      </c>
      <c r="J56" s="217">
        <v>557</v>
      </c>
      <c r="K56" s="117">
        <v>275</v>
      </c>
      <c r="L56" s="217"/>
      <c r="M56" s="120" t="s">
        <v>321</v>
      </c>
      <c r="N56" s="116" t="s">
        <v>327</v>
      </c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</row>
    <row r="57" spans="1:252" s="114" customFormat="1" ht="81" customHeight="1">
      <c r="A57" s="210" t="s">
        <v>170</v>
      </c>
      <c r="B57" s="252" t="s">
        <v>219</v>
      </c>
      <c r="C57" s="253"/>
      <c r="D57" s="118" t="s">
        <v>171</v>
      </c>
      <c r="E57" s="118" t="s">
        <v>172</v>
      </c>
      <c r="F57" s="119" t="s">
        <v>334</v>
      </c>
      <c r="G57" s="115">
        <v>197</v>
      </c>
      <c r="H57" s="211">
        <v>10</v>
      </c>
      <c r="I57" s="206" t="s">
        <v>126</v>
      </c>
      <c r="J57" s="206">
        <v>26295</v>
      </c>
      <c r="K57" s="117">
        <v>0</v>
      </c>
      <c r="L57" s="206"/>
      <c r="M57" s="120" t="s">
        <v>165</v>
      </c>
      <c r="N57" s="116" t="s">
        <v>54</v>
      </c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</row>
    <row r="58" spans="1:252" s="114" customFormat="1" ht="81" customHeight="1">
      <c r="A58" s="212" t="s">
        <v>204</v>
      </c>
      <c r="B58" s="252" t="s">
        <v>218</v>
      </c>
      <c r="C58" s="253"/>
      <c r="D58" s="118" t="s">
        <v>205</v>
      </c>
      <c r="E58" s="118" t="s">
        <v>206</v>
      </c>
      <c r="F58" s="119" t="s">
        <v>381</v>
      </c>
      <c r="G58" s="115">
        <v>200</v>
      </c>
      <c r="H58" s="213">
        <v>9.1</v>
      </c>
      <c r="I58" s="214" t="s">
        <v>53</v>
      </c>
      <c r="J58" s="214">
        <v>400</v>
      </c>
      <c r="K58" s="117">
        <v>0</v>
      </c>
      <c r="L58" s="214"/>
      <c r="M58" s="120" t="s">
        <v>197</v>
      </c>
      <c r="N58" s="116" t="s">
        <v>52</v>
      </c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</row>
    <row r="59" spans="1:252" s="114" customFormat="1" ht="81" customHeight="1">
      <c r="A59" s="225" t="s">
        <v>257</v>
      </c>
      <c r="B59" s="252" t="s">
        <v>281</v>
      </c>
      <c r="C59" s="253"/>
      <c r="D59" s="118" t="s">
        <v>258</v>
      </c>
      <c r="E59" s="118" t="s">
        <v>259</v>
      </c>
      <c r="F59" s="119" t="s">
        <v>364</v>
      </c>
      <c r="G59" s="115">
        <v>190</v>
      </c>
      <c r="H59" s="226">
        <v>9</v>
      </c>
      <c r="I59" s="217" t="s">
        <v>53</v>
      </c>
      <c r="J59" s="217">
        <v>14500</v>
      </c>
      <c r="K59" s="117">
        <v>0</v>
      </c>
      <c r="L59" s="217"/>
      <c r="M59" s="120" t="s">
        <v>197</v>
      </c>
      <c r="N59" s="116" t="s">
        <v>54</v>
      </c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</row>
    <row r="60" spans="1:252" s="114" customFormat="1" ht="81" customHeight="1">
      <c r="A60" s="249" t="s">
        <v>360</v>
      </c>
      <c r="B60" s="252" t="s">
        <v>361</v>
      </c>
      <c r="C60" s="253"/>
      <c r="D60" s="118" t="s">
        <v>362</v>
      </c>
      <c r="E60" s="118" t="s">
        <v>363</v>
      </c>
      <c r="F60" s="119" t="s">
        <v>364</v>
      </c>
      <c r="G60" s="115">
        <v>239</v>
      </c>
      <c r="H60" s="250">
        <v>10</v>
      </c>
      <c r="I60" s="251" t="s">
        <v>326</v>
      </c>
      <c r="J60" s="251">
        <v>270</v>
      </c>
      <c r="K60" s="117">
        <v>476</v>
      </c>
      <c r="L60" s="251"/>
      <c r="M60" s="120" t="s">
        <v>358</v>
      </c>
      <c r="N60" s="116" t="s">
        <v>365</v>
      </c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</row>
    <row r="61" spans="1:252" s="114" customFormat="1" ht="77.25" customHeight="1">
      <c r="A61" s="164" t="s">
        <v>66</v>
      </c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55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</row>
    <row r="62" spans="1:252" s="158" customFormat="1" ht="77.25" customHeight="1">
      <c r="A62" s="138" t="s">
        <v>35</v>
      </c>
      <c r="B62" s="150" t="s">
        <v>36</v>
      </c>
      <c r="C62" s="151"/>
      <c r="D62" s="152" t="s">
        <v>19</v>
      </c>
      <c r="E62" s="153" t="s">
        <v>37</v>
      </c>
      <c r="F62" s="152" t="s">
        <v>21</v>
      </c>
      <c r="G62" s="152" t="s">
        <v>38</v>
      </c>
      <c r="H62" s="152" t="s">
        <v>10</v>
      </c>
      <c r="I62" s="152" t="s">
        <v>22</v>
      </c>
      <c r="J62" s="152" t="s">
        <v>39</v>
      </c>
      <c r="K62" s="153" t="s">
        <v>40</v>
      </c>
      <c r="L62" s="154"/>
      <c r="M62" s="155" t="s">
        <v>15</v>
      </c>
      <c r="N62" s="156" t="s">
        <v>16</v>
      </c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67"/>
      <c r="BK62" s="167"/>
      <c r="BL62" s="167"/>
      <c r="BM62" s="167"/>
      <c r="BN62" s="167"/>
      <c r="BO62" s="167"/>
      <c r="BP62" s="167"/>
      <c r="BQ62" s="167"/>
      <c r="BR62" s="167"/>
      <c r="BS62" s="167"/>
      <c r="BT62" s="167"/>
      <c r="BU62" s="167"/>
      <c r="BV62" s="167"/>
      <c r="BW62" s="167"/>
      <c r="BX62" s="167"/>
      <c r="BY62" s="167"/>
      <c r="BZ62" s="167"/>
      <c r="CA62" s="167"/>
      <c r="CB62" s="167"/>
      <c r="CC62" s="167"/>
      <c r="CD62" s="167"/>
      <c r="CE62" s="167"/>
      <c r="CF62" s="167"/>
      <c r="CG62" s="167"/>
      <c r="CH62" s="167"/>
      <c r="CI62" s="167"/>
      <c r="CJ62" s="167"/>
      <c r="CK62" s="167"/>
      <c r="CL62" s="167"/>
      <c r="CM62" s="167"/>
      <c r="CN62" s="167"/>
      <c r="CO62" s="167"/>
      <c r="CP62" s="167"/>
      <c r="CQ62" s="167"/>
      <c r="CR62" s="167"/>
      <c r="CS62" s="167"/>
      <c r="CT62" s="167"/>
      <c r="CU62" s="167"/>
      <c r="CV62" s="167"/>
      <c r="CW62" s="167"/>
      <c r="CX62" s="167"/>
      <c r="CY62" s="167"/>
      <c r="CZ62" s="167"/>
      <c r="DA62" s="167"/>
      <c r="DB62" s="167"/>
      <c r="DC62" s="167"/>
      <c r="DD62" s="167"/>
      <c r="DE62" s="167"/>
      <c r="DF62" s="167"/>
      <c r="DG62" s="167"/>
      <c r="DH62" s="167"/>
      <c r="DI62" s="167"/>
      <c r="DJ62" s="167"/>
      <c r="DK62" s="167"/>
      <c r="DL62" s="167"/>
      <c r="DM62" s="167"/>
      <c r="DN62" s="167"/>
      <c r="DO62" s="167"/>
      <c r="DP62" s="167"/>
      <c r="DQ62" s="167"/>
      <c r="DR62" s="167"/>
      <c r="DS62" s="167"/>
      <c r="DT62" s="167"/>
      <c r="DU62" s="167"/>
      <c r="DV62" s="167"/>
      <c r="DW62" s="167"/>
      <c r="DX62" s="167"/>
      <c r="DY62" s="167"/>
      <c r="DZ62" s="167"/>
      <c r="EA62" s="167"/>
      <c r="EB62" s="167"/>
      <c r="EC62" s="167"/>
      <c r="ED62" s="167"/>
      <c r="EE62" s="167"/>
      <c r="EF62" s="167"/>
      <c r="EG62" s="167"/>
      <c r="EH62" s="167"/>
      <c r="EI62" s="167"/>
      <c r="EJ62" s="167"/>
      <c r="EK62" s="167"/>
      <c r="EL62" s="167"/>
      <c r="EM62" s="167"/>
      <c r="EN62" s="167"/>
      <c r="EO62" s="167"/>
      <c r="EP62" s="167"/>
      <c r="EQ62" s="167"/>
      <c r="ER62" s="167"/>
      <c r="ES62" s="167"/>
      <c r="ET62" s="167"/>
      <c r="EU62" s="167"/>
      <c r="EV62" s="167"/>
      <c r="EW62" s="167"/>
      <c r="EX62" s="167"/>
      <c r="EY62" s="167"/>
      <c r="EZ62" s="167"/>
      <c r="FA62" s="167"/>
      <c r="FB62" s="167"/>
      <c r="FC62" s="167"/>
      <c r="FD62" s="167"/>
      <c r="FE62" s="167"/>
      <c r="FF62" s="167"/>
      <c r="FG62" s="167"/>
      <c r="FH62" s="167"/>
      <c r="FI62" s="167"/>
      <c r="FJ62" s="167"/>
      <c r="FK62" s="167"/>
      <c r="FL62" s="167"/>
      <c r="FM62" s="167"/>
      <c r="FN62" s="167"/>
      <c r="FO62" s="167"/>
      <c r="FP62" s="167"/>
      <c r="FQ62" s="167"/>
      <c r="FR62" s="167"/>
      <c r="FS62" s="157"/>
      <c r="FT62" s="157"/>
      <c r="FU62" s="157"/>
      <c r="FV62" s="157"/>
      <c r="FW62" s="157"/>
      <c r="FX62" s="157"/>
      <c r="FY62" s="157"/>
      <c r="FZ62" s="157"/>
      <c r="GA62" s="157"/>
      <c r="GB62" s="157"/>
      <c r="GC62" s="157"/>
      <c r="GD62" s="157"/>
      <c r="GE62" s="157"/>
      <c r="GF62" s="157"/>
      <c r="GG62" s="157"/>
      <c r="GH62" s="157"/>
      <c r="GI62" s="157"/>
      <c r="GJ62" s="157"/>
      <c r="GK62" s="157"/>
      <c r="GL62" s="157"/>
      <c r="GM62" s="157"/>
      <c r="GN62" s="157"/>
      <c r="GO62" s="157"/>
      <c r="GP62" s="157"/>
      <c r="GQ62" s="157"/>
      <c r="GR62" s="157"/>
      <c r="GS62" s="157"/>
      <c r="GT62" s="157"/>
      <c r="GU62" s="157"/>
      <c r="GV62" s="157"/>
      <c r="GW62" s="157"/>
      <c r="GX62" s="157"/>
      <c r="GY62" s="157"/>
      <c r="GZ62" s="157"/>
      <c r="HA62" s="157"/>
      <c r="HB62" s="157"/>
      <c r="HC62" s="157"/>
      <c r="HD62" s="157"/>
      <c r="HE62" s="157"/>
      <c r="HF62" s="157"/>
      <c r="HG62" s="157"/>
      <c r="HH62" s="157"/>
      <c r="HI62" s="157"/>
      <c r="HJ62" s="157"/>
      <c r="HK62" s="157"/>
      <c r="HL62" s="157"/>
      <c r="HM62" s="157"/>
      <c r="HN62" s="157"/>
      <c r="HO62" s="157"/>
      <c r="HP62" s="157"/>
      <c r="HQ62" s="157"/>
      <c r="HR62" s="157"/>
      <c r="HS62" s="157"/>
      <c r="HT62" s="157"/>
      <c r="HU62" s="157"/>
      <c r="HV62" s="157"/>
      <c r="HW62" s="157"/>
      <c r="HX62" s="157"/>
      <c r="HY62" s="157"/>
      <c r="HZ62" s="157"/>
      <c r="IA62" s="157"/>
      <c r="IB62" s="157"/>
      <c r="IC62" s="157"/>
      <c r="ID62" s="157"/>
      <c r="IE62" s="157"/>
      <c r="IF62" s="157"/>
      <c r="IG62" s="157"/>
      <c r="IH62" s="157"/>
      <c r="II62" s="157"/>
      <c r="IJ62" s="157"/>
      <c r="IK62" s="157"/>
      <c r="IL62" s="157"/>
      <c r="IM62" s="157"/>
      <c r="IN62" s="157"/>
      <c r="IO62" s="157"/>
      <c r="IP62" s="157"/>
      <c r="IQ62" s="157"/>
      <c r="IR62" s="157"/>
    </row>
    <row r="63" spans="1:252" s="114" customFormat="1" ht="73.5" customHeight="1">
      <c r="A63" s="240" t="s">
        <v>317</v>
      </c>
      <c r="B63" s="252" t="s">
        <v>318</v>
      </c>
      <c r="C63" s="253"/>
      <c r="D63" s="241" t="s">
        <v>319</v>
      </c>
      <c r="E63" s="241" t="s">
        <v>383</v>
      </c>
      <c r="F63" s="242" t="s">
        <v>320</v>
      </c>
      <c r="G63" s="115">
        <v>241</v>
      </c>
      <c r="H63" s="115">
        <v>12.4</v>
      </c>
      <c r="I63" s="115" t="s">
        <v>164</v>
      </c>
      <c r="J63" s="115">
        <v>38000</v>
      </c>
      <c r="K63" s="243">
        <v>0</v>
      </c>
      <c r="L63" s="115"/>
      <c r="M63" s="120" t="s">
        <v>321</v>
      </c>
      <c r="N63" s="116" t="s">
        <v>322</v>
      </c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</row>
    <row r="64" spans="1:252" s="114" customFormat="1" ht="73.5" customHeight="1">
      <c r="A64" s="164" t="s">
        <v>349</v>
      </c>
      <c r="B64" s="254"/>
      <c r="C64" s="255"/>
      <c r="D64" s="118" t="s">
        <v>350</v>
      </c>
      <c r="E64" s="118" t="s">
        <v>351</v>
      </c>
      <c r="F64" s="242" t="s">
        <v>320</v>
      </c>
      <c r="G64" s="115">
        <v>180</v>
      </c>
      <c r="H64" s="247">
        <v>9.8000000000000007</v>
      </c>
      <c r="I64" s="248" t="s">
        <v>164</v>
      </c>
      <c r="J64" s="248">
        <v>31428</v>
      </c>
      <c r="K64" s="117">
        <v>0</v>
      </c>
      <c r="L64" s="248"/>
      <c r="M64" s="120" t="s">
        <v>321</v>
      </c>
      <c r="N64" s="116" t="s">
        <v>352</v>
      </c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</row>
    <row r="65" spans="1:256" s="114" customFormat="1" ht="73.5" customHeight="1">
      <c r="A65" s="164" t="s">
        <v>244</v>
      </c>
      <c r="B65" s="252" t="s">
        <v>294</v>
      </c>
      <c r="C65" s="253"/>
      <c r="D65" s="118" t="s">
        <v>245</v>
      </c>
      <c r="E65" s="118" t="s">
        <v>246</v>
      </c>
      <c r="F65" s="119" t="s">
        <v>253</v>
      </c>
      <c r="G65" s="115">
        <v>127</v>
      </c>
      <c r="H65" s="182">
        <v>10</v>
      </c>
      <c r="I65" s="179" t="s">
        <v>247</v>
      </c>
      <c r="J65" s="179">
        <v>11500</v>
      </c>
      <c r="K65" s="117">
        <v>0</v>
      </c>
      <c r="L65" s="179"/>
      <c r="M65" s="120" t="s">
        <v>243</v>
      </c>
      <c r="N65" s="116" t="s">
        <v>248</v>
      </c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</row>
    <row r="66" spans="1:256" s="7" customFormat="1" ht="77.25" customHeight="1">
      <c r="A66" s="48" t="s">
        <v>41</v>
      </c>
      <c r="B66" s="51"/>
      <c r="C66" s="49"/>
      <c r="D66" s="32"/>
      <c r="E66" s="94" t="s">
        <v>42</v>
      </c>
      <c r="F66" s="33"/>
      <c r="G66" s="50"/>
      <c r="H66" s="33"/>
      <c r="I66" s="33"/>
      <c r="J66" s="67"/>
      <c r="K66" s="59"/>
      <c r="L66" s="43"/>
      <c r="M66" s="43"/>
      <c r="N66" s="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8"/>
      <c r="AP66" s="168"/>
      <c r="AQ66" s="168"/>
      <c r="AR66" s="168"/>
      <c r="AS66" s="168"/>
      <c r="AT66" s="168"/>
      <c r="AU66" s="168"/>
      <c r="AV66" s="168"/>
      <c r="AW66" s="168"/>
      <c r="AX66" s="168"/>
      <c r="AY66" s="168"/>
      <c r="AZ66" s="168"/>
      <c r="BA66" s="168"/>
      <c r="BB66" s="168"/>
      <c r="BC66" s="168"/>
      <c r="BD66" s="168"/>
      <c r="BE66" s="168"/>
      <c r="BF66" s="168"/>
      <c r="BG66" s="168"/>
      <c r="BH66" s="168"/>
      <c r="BI66" s="168"/>
      <c r="BJ66" s="168"/>
      <c r="BK66" s="168"/>
      <c r="BL66" s="168"/>
      <c r="BM66" s="168"/>
      <c r="BN66" s="168"/>
      <c r="BO66" s="168"/>
      <c r="BP66" s="168"/>
      <c r="BQ66" s="168"/>
      <c r="BR66" s="168"/>
      <c r="BS66" s="168"/>
      <c r="BT66" s="168"/>
      <c r="BU66" s="168"/>
      <c r="BV66" s="168"/>
      <c r="BW66" s="168"/>
      <c r="BX66" s="168"/>
      <c r="BY66" s="168"/>
      <c r="BZ66" s="168"/>
      <c r="CA66" s="168"/>
      <c r="CB66" s="168"/>
      <c r="CC66" s="168"/>
      <c r="CD66" s="168"/>
      <c r="CE66" s="168"/>
      <c r="CF66" s="168"/>
      <c r="CG66" s="168"/>
      <c r="CH66" s="168"/>
      <c r="CI66" s="168"/>
      <c r="CJ66" s="168"/>
      <c r="CK66" s="168"/>
      <c r="CL66" s="168"/>
      <c r="CM66" s="168"/>
      <c r="CN66" s="168"/>
      <c r="CO66" s="168"/>
      <c r="CP66" s="168"/>
      <c r="CQ66" s="168"/>
      <c r="CR66" s="168"/>
      <c r="CS66" s="168"/>
      <c r="CT66" s="168"/>
      <c r="CU66" s="168"/>
      <c r="CV66" s="168"/>
      <c r="CW66" s="168"/>
      <c r="CX66" s="168"/>
      <c r="CY66" s="168"/>
      <c r="CZ66" s="168"/>
      <c r="DA66" s="168"/>
      <c r="DB66" s="168"/>
      <c r="DC66" s="168"/>
      <c r="DD66" s="168"/>
      <c r="DE66" s="168"/>
      <c r="DF66" s="168"/>
      <c r="DG66" s="168"/>
      <c r="DH66" s="168"/>
      <c r="DI66" s="168"/>
      <c r="DJ66" s="168"/>
      <c r="DK66" s="168"/>
      <c r="DL66" s="168"/>
      <c r="DM66" s="168"/>
      <c r="DN66" s="168"/>
      <c r="DO66" s="168"/>
      <c r="DP66" s="168"/>
      <c r="DQ66" s="168"/>
      <c r="DR66" s="168"/>
      <c r="DS66" s="168"/>
      <c r="DT66" s="168"/>
      <c r="DU66" s="168"/>
      <c r="DV66" s="168"/>
      <c r="DW66" s="168"/>
      <c r="DX66" s="168"/>
      <c r="DY66" s="168"/>
      <c r="DZ66" s="168"/>
      <c r="EA66" s="168"/>
      <c r="EB66" s="168"/>
      <c r="EC66" s="168"/>
      <c r="ED66" s="168"/>
      <c r="EE66" s="168"/>
      <c r="EF66" s="168"/>
      <c r="EG66" s="168"/>
      <c r="EH66" s="168"/>
      <c r="EI66" s="168"/>
      <c r="EJ66" s="168"/>
      <c r="EK66" s="168"/>
      <c r="EL66" s="168"/>
      <c r="EM66" s="168"/>
      <c r="EN66" s="168"/>
      <c r="EO66" s="168"/>
      <c r="EP66" s="168"/>
      <c r="EQ66" s="168"/>
      <c r="ER66" s="168"/>
      <c r="ES66" s="168"/>
      <c r="ET66" s="168"/>
      <c r="EU66" s="168"/>
      <c r="EV66" s="168"/>
      <c r="EW66" s="168"/>
      <c r="EX66" s="168"/>
      <c r="EY66" s="168"/>
      <c r="EZ66" s="168"/>
      <c r="FA66" s="168"/>
      <c r="FB66" s="168"/>
      <c r="FC66" s="168"/>
      <c r="FD66" s="168"/>
      <c r="FE66" s="168"/>
      <c r="FF66" s="168"/>
      <c r="FG66" s="168"/>
      <c r="FH66" s="168"/>
      <c r="FI66" s="168"/>
      <c r="FJ66" s="168"/>
      <c r="FK66" s="168"/>
      <c r="FL66" s="168"/>
      <c r="FM66" s="168"/>
      <c r="FN66" s="168"/>
      <c r="FO66" s="168"/>
      <c r="FP66" s="168"/>
      <c r="FQ66" s="168"/>
      <c r="FR66" s="168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</row>
    <row r="67" spans="1:256" s="163" customFormat="1" ht="89.25" customHeight="1">
      <c r="A67" s="139" t="s">
        <v>43</v>
      </c>
      <c r="B67" s="159" t="s">
        <v>36</v>
      </c>
      <c r="C67" s="160"/>
      <c r="D67" s="152" t="s">
        <v>19</v>
      </c>
      <c r="E67" s="153" t="s">
        <v>37</v>
      </c>
      <c r="F67" s="152" t="s">
        <v>21</v>
      </c>
      <c r="G67" s="152" t="s">
        <v>38</v>
      </c>
      <c r="H67" s="152" t="s">
        <v>10</v>
      </c>
      <c r="I67" s="152" t="s">
        <v>22</v>
      </c>
      <c r="J67" s="152" t="s">
        <v>39</v>
      </c>
      <c r="K67" s="153" t="s">
        <v>40</v>
      </c>
      <c r="L67" s="146" t="s">
        <v>23</v>
      </c>
      <c r="M67" s="161" t="s">
        <v>15</v>
      </c>
      <c r="N67" s="146" t="s">
        <v>16</v>
      </c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  <c r="AU67" s="170"/>
      <c r="AV67" s="170"/>
      <c r="AW67" s="170"/>
      <c r="AX67" s="170"/>
      <c r="AY67" s="170"/>
      <c r="AZ67" s="170"/>
      <c r="BA67" s="170"/>
      <c r="BB67" s="170"/>
      <c r="BC67" s="170"/>
      <c r="BD67" s="170"/>
      <c r="BE67" s="170"/>
      <c r="BF67" s="170"/>
      <c r="BG67" s="170"/>
      <c r="BH67" s="170"/>
      <c r="BI67" s="170"/>
      <c r="BJ67" s="170"/>
      <c r="BK67" s="170"/>
      <c r="BL67" s="170"/>
      <c r="BM67" s="170"/>
      <c r="BN67" s="170"/>
      <c r="BO67" s="170"/>
      <c r="BP67" s="170"/>
      <c r="BQ67" s="170"/>
      <c r="BR67" s="170"/>
      <c r="BS67" s="170"/>
      <c r="BT67" s="170"/>
      <c r="BU67" s="170"/>
      <c r="BV67" s="170"/>
      <c r="BW67" s="170"/>
      <c r="BX67" s="170"/>
      <c r="BY67" s="170"/>
      <c r="BZ67" s="170"/>
      <c r="CA67" s="170"/>
      <c r="CB67" s="170"/>
      <c r="CC67" s="170"/>
      <c r="CD67" s="170"/>
      <c r="CE67" s="170"/>
      <c r="CF67" s="170"/>
      <c r="CG67" s="170"/>
      <c r="CH67" s="170"/>
      <c r="CI67" s="170"/>
      <c r="CJ67" s="170"/>
      <c r="CK67" s="170"/>
      <c r="CL67" s="170"/>
      <c r="CM67" s="170"/>
      <c r="CN67" s="170"/>
      <c r="CO67" s="170"/>
      <c r="CP67" s="170"/>
      <c r="CQ67" s="170"/>
      <c r="CR67" s="170"/>
      <c r="CS67" s="170"/>
      <c r="CT67" s="170"/>
      <c r="CU67" s="170"/>
      <c r="CV67" s="170"/>
      <c r="CW67" s="170"/>
      <c r="CX67" s="170"/>
      <c r="CY67" s="170"/>
      <c r="CZ67" s="170"/>
      <c r="DA67" s="170"/>
      <c r="DB67" s="170"/>
      <c r="DC67" s="170"/>
      <c r="DD67" s="170"/>
      <c r="DE67" s="170"/>
      <c r="DF67" s="170"/>
      <c r="DG67" s="170"/>
      <c r="DH67" s="170"/>
      <c r="DI67" s="170"/>
      <c r="DJ67" s="170"/>
      <c r="DK67" s="170"/>
      <c r="DL67" s="170"/>
      <c r="DM67" s="170"/>
      <c r="DN67" s="170"/>
      <c r="DO67" s="170"/>
      <c r="DP67" s="170"/>
      <c r="DQ67" s="170"/>
      <c r="DR67" s="170"/>
      <c r="DS67" s="170"/>
      <c r="DT67" s="170"/>
      <c r="DU67" s="170"/>
      <c r="DV67" s="170"/>
      <c r="DW67" s="170"/>
      <c r="DX67" s="170"/>
      <c r="DY67" s="170"/>
      <c r="DZ67" s="170"/>
      <c r="EA67" s="170"/>
      <c r="EB67" s="170"/>
      <c r="EC67" s="170"/>
      <c r="ED67" s="170"/>
      <c r="EE67" s="170"/>
      <c r="EF67" s="170"/>
      <c r="EG67" s="170"/>
      <c r="EH67" s="170"/>
      <c r="EI67" s="170"/>
      <c r="EJ67" s="170"/>
      <c r="EK67" s="170"/>
      <c r="EL67" s="170"/>
      <c r="EM67" s="170"/>
      <c r="EN67" s="170"/>
      <c r="EO67" s="170"/>
      <c r="EP67" s="170"/>
      <c r="EQ67" s="170"/>
      <c r="ER67" s="170"/>
      <c r="ES67" s="170"/>
      <c r="ET67" s="170"/>
      <c r="EU67" s="170"/>
      <c r="EV67" s="170"/>
      <c r="EW67" s="170"/>
      <c r="EX67" s="170"/>
      <c r="EY67" s="170"/>
      <c r="EZ67" s="170"/>
      <c r="FA67" s="170"/>
      <c r="FB67" s="170"/>
      <c r="FC67" s="170"/>
      <c r="FD67" s="170"/>
      <c r="FE67" s="170"/>
      <c r="FF67" s="170"/>
      <c r="FG67" s="170"/>
      <c r="FH67" s="170"/>
      <c r="FI67" s="170"/>
      <c r="FJ67" s="170"/>
      <c r="FK67" s="170"/>
      <c r="FL67" s="170"/>
      <c r="FM67" s="170"/>
      <c r="FN67" s="170"/>
      <c r="FO67" s="170"/>
      <c r="FP67" s="170"/>
      <c r="FQ67" s="170"/>
      <c r="FR67" s="170"/>
      <c r="FS67" s="162"/>
      <c r="FT67" s="162"/>
      <c r="FU67" s="162"/>
      <c r="FV67" s="162"/>
      <c r="FW67" s="162"/>
      <c r="FX67" s="162"/>
      <c r="FY67" s="162"/>
      <c r="FZ67" s="162"/>
      <c r="GA67" s="162"/>
      <c r="GB67" s="162"/>
      <c r="GC67" s="162"/>
      <c r="GD67" s="162"/>
      <c r="GE67" s="162"/>
      <c r="GF67" s="162"/>
      <c r="GG67" s="162"/>
      <c r="GH67" s="162"/>
      <c r="GI67" s="162"/>
      <c r="GJ67" s="162"/>
      <c r="GK67" s="162"/>
      <c r="GL67" s="162"/>
      <c r="GM67" s="162"/>
      <c r="GN67" s="162"/>
      <c r="GO67" s="162"/>
      <c r="GP67" s="162"/>
      <c r="GQ67" s="162"/>
      <c r="GR67" s="162"/>
      <c r="GS67" s="162"/>
      <c r="GT67" s="162"/>
      <c r="GU67" s="162"/>
      <c r="GV67" s="162"/>
      <c r="GW67" s="162"/>
      <c r="GX67" s="162"/>
      <c r="GY67" s="162"/>
      <c r="GZ67" s="162"/>
      <c r="HA67" s="162"/>
      <c r="HB67" s="162"/>
      <c r="HC67" s="162"/>
      <c r="HD67" s="162"/>
      <c r="HE67" s="162"/>
      <c r="HF67" s="162"/>
      <c r="HG67" s="162"/>
      <c r="HH67" s="162"/>
      <c r="HI67" s="162"/>
      <c r="HJ67" s="162"/>
      <c r="HK67" s="162"/>
      <c r="HL67" s="162"/>
      <c r="HM67" s="162"/>
      <c r="HN67" s="162"/>
      <c r="HO67" s="162"/>
      <c r="HP67" s="162"/>
      <c r="HQ67" s="162"/>
      <c r="HR67" s="162"/>
      <c r="HS67" s="162"/>
      <c r="HT67" s="162"/>
      <c r="HU67" s="162"/>
      <c r="HV67" s="162"/>
      <c r="HW67" s="162"/>
      <c r="HX67" s="162"/>
      <c r="HY67" s="162"/>
      <c r="HZ67" s="162"/>
      <c r="IA67" s="162"/>
      <c r="IB67" s="162"/>
      <c r="IC67" s="162"/>
      <c r="ID67" s="162"/>
      <c r="IE67" s="162"/>
      <c r="IF67" s="162"/>
      <c r="IG67" s="162"/>
      <c r="IH67" s="162"/>
      <c r="II67" s="162"/>
      <c r="IJ67" s="162"/>
      <c r="IK67" s="162"/>
      <c r="IL67" s="162"/>
      <c r="IM67" s="162"/>
      <c r="IN67" s="162"/>
      <c r="IO67" s="162"/>
      <c r="IP67" s="162"/>
      <c r="IQ67" s="162"/>
      <c r="IR67" s="162"/>
    </row>
    <row r="68" spans="1:256" s="162" customFormat="1" ht="89.25" customHeight="1">
      <c r="A68" s="164" t="s">
        <v>146</v>
      </c>
      <c r="B68" s="252" t="s">
        <v>151</v>
      </c>
      <c r="C68" s="253"/>
      <c r="D68" s="118" t="s">
        <v>147</v>
      </c>
      <c r="E68" s="118" t="s">
        <v>148</v>
      </c>
      <c r="F68" s="119" t="s">
        <v>374</v>
      </c>
      <c r="G68" s="115">
        <v>65</v>
      </c>
      <c r="H68" s="204">
        <v>5</v>
      </c>
      <c r="I68" s="203" t="s">
        <v>106</v>
      </c>
      <c r="J68" s="117">
        <v>33</v>
      </c>
      <c r="K68" s="117">
        <v>35</v>
      </c>
      <c r="L68" s="203"/>
      <c r="M68" s="120" t="s">
        <v>145</v>
      </c>
      <c r="N68" s="116" t="s">
        <v>88</v>
      </c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72"/>
      <c r="AN68" s="172"/>
      <c r="AO68" s="172"/>
      <c r="AP68" s="172"/>
      <c r="AQ68" s="172"/>
      <c r="AR68" s="172"/>
      <c r="AS68" s="172"/>
      <c r="AT68" s="172"/>
      <c r="AU68" s="172"/>
      <c r="AV68" s="172"/>
      <c r="AW68" s="172"/>
      <c r="AX68" s="172"/>
      <c r="AY68" s="172"/>
      <c r="AZ68" s="172"/>
      <c r="BA68" s="172"/>
      <c r="BB68" s="172"/>
      <c r="BC68" s="172"/>
      <c r="BD68" s="172"/>
      <c r="BE68" s="172"/>
      <c r="BF68" s="172"/>
      <c r="BG68" s="172"/>
      <c r="BH68" s="172"/>
      <c r="BI68" s="172"/>
      <c r="BJ68" s="172"/>
      <c r="BK68" s="172"/>
      <c r="BL68" s="172"/>
      <c r="BM68" s="172"/>
      <c r="BN68" s="172"/>
      <c r="BO68" s="172"/>
      <c r="BP68" s="172"/>
      <c r="BQ68" s="172"/>
      <c r="BR68" s="172"/>
      <c r="BS68" s="172"/>
      <c r="BT68" s="172"/>
      <c r="BU68" s="172"/>
      <c r="BV68" s="172"/>
      <c r="BW68" s="172"/>
      <c r="BX68" s="172"/>
      <c r="BY68" s="172"/>
      <c r="BZ68" s="172"/>
      <c r="CA68" s="172"/>
      <c r="CB68" s="172"/>
      <c r="CC68" s="172"/>
      <c r="CD68" s="172"/>
      <c r="CE68" s="172"/>
      <c r="CF68" s="172"/>
      <c r="CG68" s="172"/>
      <c r="CH68" s="172"/>
      <c r="CI68" s="172"/>
      <c r="CJ68" s="172"/>
      <c r="CK68" s="172"/>
      <c r="CL68" s="172"/>
      <c r="CM68" s="172"/>
      <c r="CN68" s="172"/>
      <c r="CO68" s="172"/>
      <c r="CP68" s="172"/>
      <c r="CQ68" s="172"/>
      <c r="CR68" s="172"/>
      <c r="CS68" s="172"/>
      <c r="CT68" s="172"/>
      <c r="CU68" s="172"/>
      <c r="CV68" s="172"/>
      <c r="CW68" s="172"/>
      <c r="CX68" s="172"/>
      <c r="CY68" s="172"/>
      <c r="CZ68" s="172"/>
      <c r="DA68" s="172"/>
      <c r="DB68" s="172"/>
      <c r="DC68" s="172"/>
      <c r="DD68" s="172"/>
      <c r="DE68" s="172"/>
      <c r="DF68" s="172"/>
      <c r="DG68" s="172"/>
      <c r="DH68" s="172"/>
      <c r="DI68" s="172"/>
      <c r="DJ68" s="172"/>
      <c r="DK68" s="172"/>
      <c r="DL68" s="172"/>
      <c r="DM68" s="172"/>
      <c r="DN68" s="172"/>
      <c r="DO68" s="172"/>
      <c r="DP68" s="172"/>
      <c r="DQ68" s="172"/>
      <c r="DR68" s="172"/>
      <c r="DS68" s="172"/>
      <c r="DT68" s="172"/>
      <c r="DU68" s="172"/>
      <c r="DV68" s="172"/>
      <c r="DW68" s="172"/>
      <c r="DX68" s="172"/>
      <c r="DY68" s="172"/>
      <c r="DZ68" s="172"/>
      <c r="EA68" s="172"/>
      <c r="EB68" s="172"/>
      <c r="EC68" s="172"/>
      <c r="ED68" s="172"/>
      <c r="EE68" s="172"/>
      <c r="EF68" s="172"/>
      <c r="EG68" s="172"/>
      <c r="EH68" s="172"/>
      <c r="EI68" s="172"/>
      <c r="EJ68" s="172"/>
      <c r="EK68" s="172"/>
      <c r="EL68" s="172"/>
      <c r="EM68" s="172"/>
      <c r="EN68" s="172"/>
      <c r="EO68" s="172"/>
      <c r="EP68" s="172"/>
      <c r="EQ68" s="172"/>
      <c r="ER68" s="172"/>
      <c r="ES68" s="172"/>
      <c r="ET68" s="172"/>
      <c r="EU68" s="172"/>
      <c r="EV68" s="172"/>
      <c r="EW68" s="172"/>
      <c r="EX68" s="172"/>
      <c r="EY68" s="172"/>
      <c r="EZ68" s="172"/>
      <c r="FA68" s="172"/>
      <c r="FB68" s="172"/>
      <c r="FC68" s="172"/>
      <c r="FD68" s="172"/>
      <c r="FE68" s="172"/>
      <c r="FF68" s="172"/>
      <c r="FG68" s="172"/>
      <c r="FH68" s="172"/>
      <c r="FI68" s="172"/>
      <c r="FJ68" s="172"/>
      <c r="FK68" s="172"/>
      <c r="FL68" s="172"/>
      <c r="FM68" s="172"/>
      <c r="FN68" s="172"/>
      <c r="FO68" s="172"/>
      <c r="FP68" s="172"/>
      <c r="FQ68" s="172"/>
      <c r="FR68" s="172"/>
    </row>
    <row r="69" spans="1:256" s="114" customFormat="1" ht="73.5" customHeight="1">
      <c r="A69" s="164" t="s">
        <v>162</v>
      </c>
      <c r="B69" s="252" t="s">
        <v>177</v>
      </c>
      <c r="C69" s="253"/>
      <c r="D69" s="118" t="s">
        <v>163</v>
      </c>
      <c r="E69" s="118" t="s">
        <v>292</v>
      </c>
      <c r="F69" s="119" t="s">
        <v>374</v>
      </c>
      <c r="G69" s="115">
        <v>50</v>
      </c>
      <c r="H69" s="209">
        <v>4</v>
      </c>
      <c r="I69" s="206" t="s">
        <v>164</v>
      </c>
      <c r="J69" s="206">
        <v>0</v>
      </c>
      <c r="K69" s="117">
        <v>0</v>
      </c>
      <c r="L69" s="206"/>
      <c r="M69" s="120" t="s">
        <v>165</v>
      </c>
      <c r="N69" s="116" t="s">
        <v>166</v>
      </c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</row>
    <row r="70" spans="1:256" s="114" customFormat="1" ht="73.5" customHeight="1">
      <c r="A70" s="164" t="s">
        <v>228</v>
      </c>
      <c r="B70" s="252" t="s">
        <v>346</v>
      </c>
      <c r="C70" s="253"/>
      <c r="D70" s="118" t="s">
        <v>229</v>
      </c>
      <c r="E70" s="118" t="s">
        <v>293</v>
      </c>
      <c r="F70" s="119" t="s">
        <v>382</v>
      </c>
      <c r="G70" s="115">
        <v>72</v>
      </c>
      <c r="H70" s="205">
        <v>3</v>
      </c>
      <c r="I70" s="206" t="s">
        <v>230</v>
      </c>
      <c r="J70" s="206">
        <v>20</v>
      </c>
      <c r="K70" s="117">
        <v>60</v>
      </c>
      <c r="L70" s="206"/>
      <c r="M70" s="120" t="s">
        <v>197</v>
      </c>
      <c r="N70" s="116" t="s">
        <v>88</v>
      </c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</row>
    <row r="71" spans="1:256" s="162" customFormat="1" ht="89.25" customHeight="1">
      <c r="A71" s="244" t="s">
        <v>340</v>
      </c>
      <c r="B71" s="252" t="s">
        <v>373</v>
      </c>
      <c r="C71" s="253"/>
      <c r="D71" s="118" t="s">
        <v>341</v>
      </c>
      <c r="E71" s="118" t="s">
        <v>344</v>
      </c>
      <c r="F71" s="119" t="s">
        <v>312</v>
      </c>
      <c r="G71" s="115">
        <v>44</v>
      </c>
      <c r="H71" s="247">
        <v>3.5</v>
      </c>
      <c r="I71" s="248" t="s">
        <v>342</v>
      </c>
      <c r="J71" s="248">
        <v>0</v>
      </c>
      <c r="K71" s="117">
        <v>505</v>
      </c>
      <c r="L71" s="248"/>
      <c r="M71" s="120" t="s">
        <v>321</v>
      </c>
      <c r="N71" s="116" t="s">
        <v>343</v>
      </c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2"/>
      <c r="AK71" s="172"/>
      <c r="AL71" s="172"/>
      <c r="AM71" s="172"/>
      <c r="AN71" s="172"/>
      <c r="AO71" s="172"/>
      <c r="AP71" s="172"/>
      <c r="AQ71" s="172"/>
      <c r="AR71" s="172"/>
      <c r="AS71" s="172"/>
      <c r="AT71" s="172"/>
      <c r="AU71" s="172"/>
      <c r="AV71" s="172"/>
      <c r="AW71" s="172"/>
      <c r="AX71" s="172"/>
      <c r="AY71" s="172"/>
      <c r="AZ71" s="172"/>
      <c r="BA71" s="172"/>
      <c r="BB71" s="172"/>
      <c r="BC71" s="172"/>
      <c r="BD71" s="172"/>
      <c r="BE71" s="172"/>
      <c r="BF71" s="172"/>
      <c r="BG71" s="172"/>
      <c r="BH71" s="172"/>
      <c r="BI71" s="172"/>
      <c r="BJ71" s="172"/>
      <c r="BK71" s="172"/>
      <c r="BL71" s="172"/>
      <c r="BM71" s="172"/>
      <c r="BN71" s="172"/>
      <c r="BO71" s="172"/>
      <c r="BP71" s="172"/>
      <c r="BQ71" s="172"/>
      <c r="BR71" s="172"/>
      <c r="BS71" s="172"/>
      <c r="BT71" s="172"/>
      <c r="BU71" s="172"/>
      <c r="BV71" s="172"/>
      <c r="BW71" s="172"/>
      <c r="BX71" s="172"/>
      <c r="BY71" s="172"/>
      <c r="BZ71" s="172"/>
      <c r="CA71" s="172"/>
      <c r="CB71" s="172"/>
      <c r="CC71" s="172"/>
      <c r="CD71" s="172"/>
      <c r="CE71" s="172"/>
      <c r="CF71" s="172"/>
      <c r="CG71" s="172"/>
      <c r="CH71" s="172"/>
      <c r="CI71" s="172"/>
      <c r="CJ71" s="172"/>
      <c r="CK71" s="172"/>
      <c r="CL71" s="172"/>
      <c r="CM71" s="172"/>
      <c r="CN71" s="172"/>
      <c r="CO71" s="172"/>
      <c r="CP71" s="172"/>
      <c r="CQ71" s="172"/>
      <c r="CR71" s="172"/>
      <c r="CS71" s="172"/>
      <c r="CT71" s="172"/>
      <c r="CU71" s="172"/>
      <c r="CV71" s="172"/>
      <c r="CW71" s="172"/>
      <c r="CX71" s="172"/>
      <c r="CY71" s="172"/>
      <c r="CZ71" s="172"/>
      <c r="DA71" s="172"/>
      <c r="DB71" s="172"/>
      <c r="DC71" s="172"/>
      <c r="DD71" s="172"/>
      <c r="DE71" s="172"/>
      <c r="DF71" s="172"/>
      <c r="DG71" s="172"/>
      <c r="DH71" s="172"/>
      <c r="DI71" s="172"/>
      <c r="DJ71" s="172"/>
      <c r="DK71" s="172"/>
      <c r="DL71" s="172"/>
      <c r="DM71" s="172"/>
      <c r="DN71" s="172"/>
      <c r="DO71" s="172"/>
      <c r="DP71" s="172"/>
      <c r="DQ71" s="172"/>
      <c r="DR71" s="172"/>
      <c r="DS71" s="172"/>
      <c r="DT71" s="172"/>
      <c r="DU71" s="172"/>
      <c r="DV71" s="172"/>
      <c r="DW71" s="172"/>
      <c r="DX71" s="172"/>
      <c r="DY71" s="172"/>
      <c r="DZ71" s="172"/>
      <c r="EA71" s="172"/>
      <c r="EB71" s="172"/>
      <c r="EC71" s="172"/>
      <c r="ED71" s="172"/>
      <c r="EE71" s="172"/>
      <c r="EF71" s="172"/>
      <c r="EG71" s="172"/>
      <c r="EH71" s="172"/>
      <c r="EI71" s="172"/>
      <c r="EJ71" s="172"/>
      <c r="EK71" s="172"/>
      <c r="EL71" s="172"/>
      <c r="EM71" s="172"/>
      <c r="EN71" s="172"/>
      <c r="EO71" s="172"/>
      <c r="EP71" s="172"/>
      <c r="EQ71" s="172"/>
      <c r="ER71" s="172"/>
      <c r="ES71" s="172"/>
      <c r="ET71" s="172"/>
      <c r="EU71" s="172"/>
      <c r="EV71" s="172"/>
      <c r="EW71" s="172"/>
      <c r="EX71" s="172"/>
      <c r="EY71" s="172"/>
      <c r="EZ71" s="172"/>
      <c r="FA71" s="172"/>
      <c r="FB71" s="172"/>
      <c r="FC71" s="172"/>
      <c r="FD71" s="172"/>
      <c r="FE71" s="172"/>
      <c r="FF71" s="172"/>
      <c r="FG71" s="172"/>
      <c r="FH71" s="172"/>
      <c r="FI71" s="172"/>
      <c r="FJ71" s="172"/>
      <c r="FK71" s="172"/>
      <c r="FL71" s="172"/>
      <c r="FM71" s="172"/>
      <c r="FN71" s="172"/>
      <c r="FO71" s="172"/>
      <c r="FP71" s="172"/>
      <c r="FQ71" s="172"/>
      <c r="FR71" s="172"/>
    </row>
    <row r="72" spans="1:256" s="8" customFormat="1" ht="96.75" customHeight="1">
      <c r="A72" s="95" t="s">
        <v>44</v>
      </c>
      <c r="B72" s="71"/>
      <c r="C72" s="72"/>
      <c r="D72" s="72"/>
      <c r="E72" s="72"/>
      <c r="F72" s="72"/>
      <c r="G72" s="73"/>
      <c r="H72" s="73"/>
      <c r="I72" s="73"/>
      <c r="J72" s="73"/>
      <c r="K72" s="83"/>
      <c r="L72" s="84"/>
      <c r="M72" s="85"/>
      <c r="N72" s="86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1"/>
      <c r="BR72" s="171"/>
      <c r="BS72" s="171"/>
      <c r="BT72" s="171"/>
      <c r="BU72" s="171"/>
      <c r="BV72" s="171"/>
      <c r="BW72" s="171"/>
      <c r="BX72" s="171"/>
      <c r="BY72" s="171"/>
      <c r="BZ72" s="171"/>
      <c r="CA72" s="171"/>
      <c r="CB72" s="171"/>
      <c r="CC72" s="171"/>
      <c r="CD72" s="171"/>
      <c r="CE72" s="171"/>
      <c r="CF72" s="171"/>
      <c r="CG72" s="171"/>
      <c r="CH72" s="171"/>
      <c r="CI72" s="171"/>
      <c r="CJ72" s="171"/>
      <c r="CK72" s="171"/>
      <c r="CL72" s="171"/>
      <c r="CM72" s="171"/>
      <c r="CN72" s="171"/>
      <c r="CO72" s="171"/>
      <c r="CP72" s="171"/>
      <c r="CQ72" s="171"/>
      <c r="CR72" s="171"/>
      <c r="CS72" s="171"/>
      <c r="CT72" s="171"/>
      <c r="CU72" s="171"/>
      <c r="CV72" s="171"/>
      <c r="CW72" s="171"/>
      <c r="CX72" s="171"/>
      <c r="CY72" s="171"/>
      <c r="CZ72" s="171"/>
      <c r="DA72" s="171"/>
      <c r="DB72" s="171"/>
      <c r="DC72" s="171"/>
      <c r="DD72" s="171"/>
      <c r="DE72" s="171"/>
      <c r="DF72" s="171"/>
      <c r="DG72" s="171"/>
      <c r="DH72" s="171"/>
      <c r="DI72" s="171"/>
      <c r="DJ72" s="171"/>
      <c r="DK72" s="171"/>
      <c r="DL72" s="171"/>
      <c r="DM72" s="171"/>
      <c r="DN72" s="171"/>
      <c r="DO72" s="171"/>
      <c r="DP72" s="171"/>
      <c r="DQ72" s="171"/>
      <c r="DR72" s="171"/>
      <c r="DS72" s="171"/>
      <c r="DT72" s="171"/>
      <c r="DU72" s="171"/>
      <c r="DV72" s="171"/>
      <c r="DW72" s="171"/>
      <c r="DX72" s="171"/>
      <c r="DY72" s="171"/>
      <c r="DZ72" s="171"/>
      <c r="EA72" s="171"/>
      <c r="EB72" s="171"/>
      <c r="EC72" s="171"/>
      <c r="ED72" s="171"/>
      <c r="EE72" s="171"/>
      <c r="EF72" s="171"/>
      <c r="EG72" s="171"/>
      <c r="EH72" s="171"/>
      <c r="EI72" s="171"/>
      <c r="EJ72" s="171"/>
      <c r="EK72" s="171"/>
      <c r="EL72" s="171"/>
      <c r="EM72" s="171"/>
      <c r="EN72" s="171"/>
      <c r="EO72" s="171"/>
      <c r="EP72" s="171"/>
      <c r="EQ72" s="171"/>
      <c r="ER72" s="171"/>
      <c r="ES72" s="171"/>
      <c r="ET72" s="171"/>
      <c r="EU72" s="171"/>
      <c r="EV72" s="171"/>
      <c r="EW72" s="171"/>
      <c r="EX72" s="171"/>
      <c r="EY72" s="171"/>
      <c r="EZ72" s="171"/>
      <c r="FA72" s="171"/>
      <c r="FB72" s="171"/>
      <c r="FC72" s="171"/>
      <c r="FD72" s="171"/>
      <c r="FE72" s="171"/>
      <c r="FF72" s="171"/>
      <c r="FG72" s="171"/>
      <c r="FH72" s="171"/>
      <c r="FI72" s="171"/>
      <c r="FJ72" s="171"/>
      <c r="FK72" s="171"/>
      <c r="FL72" s="171"/>
      <c r="FM72" s="171"/>
      <c r="FN72" s="171"/>
      <c r="FO72" s="171"/>
      <c r="FP72" s="171"/>
      <c r="FQ72" s="171"/>
      <c r="FR72" s="171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9"/>
      <c r="HX72" s="9"/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  <c r="IM72" s="9"/>
      <c r="IN72" s="9"/>
      <c r="IO72" s="9"/>
      <c r="IP72" s="9"/>
      <c r="IQ72" s="9"/>
      <c r="IR72" s="9"/>
      <c r="IS72" s="9"/>
      <c r="IT72" s="9"/>
      <c r="IU72" s="9"/>
      <c r="IV72" s="9"/>
    </row>
    <row r="73" spans="1:256" s="106" customFormat="1" ht="92.25" customHeight="1">
      <c r="A73" s="109" t="s">
        <v>315</v>
      </c>
      <c r="G73" s="107"/>
      <c r="N73" s="108"/>
    </row>
    <row r="74" spans="1:256" s="106" customFormat="1" ht="92.25" customHeight="1">
      <c r="A74" s="109" t="s">
        <v>348</v>
      </c>
      <c r="G74" s="107"/>
      <c r="N74" s="108"/>
    </row>
    <row r="75" spans="1:256" s="10" customFormat="1" ht="93" customHeight="1">
      <c r="A75" s="96" t="s">
        <v>45</v>
      </c>
      <c r="B75" s="11"/>
      <c r="C75" s="74"/>
      <c r="D75" s="11"/>
      <c r="E75" s="11"/>
      <c r="F75" s="11"/>
      <c r="G75" s="75"/>
      <c r="H75" s="11"/>
      <c r="I75" s="11"/>
      <c r="J75" s="11"/>
      <c r="K75" s="11"/>
      <c r="L75" s="11"/>
      <c r="M75" s="11"/>
      <c r="N75" s="87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</row>
    <row r="76" spans="1:256" s="102" customFormat="1" ht="85.5" customHeight="1">
      <c r="A76" s="100" t="s">
        <v>69</v>
      </c>
      <c r="B76" s="101"/>
      <c r="G76" s="10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</row>
    <row r="77" spans="1:256" s="10" customFormat="1" ht="85.5" customHeight="1" thickBot="1">
      <c r="A77" s="97" t="s">
        <v>46</v>
      </c>
      <c r="B77" s="79"/>
      <c r="C77" s="80"/>
      <c r="D77" s="80"/>
      <c r="E77" s="76"/>
      <c r="F77" s="76"/>
      <c r="G77" s="127"/>
      <c r="H77" s="76"/>
      <c r="I77" s="76"/>
      <c r="J77" s="76"/>
      <c r="K77" s="76" t="s">
        <v>34</v>
      </c>
      <c r="L77" s="76"/>
      <c r="M77" s="76"/>
      <c r="N77" s="87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</row>
    <row r="78" spans="1:256" s="10" customFormat="1" ht="85.5" customHeight="1">
      <c r="A78" s="98" t="s">
        <v>316</v>
      </c>
      <c r="B78" s="98"/>
      <c r="C78" s="183"/>
      <c r="D78" s="183"/>
      <c r="E78" s="76"/>
      <c r="F78" s="76"/>
      <c r="G78" s="238"/>
      <c r="H78" s="76"/>
      <c r="I78" s="76"/>
      <c r="J78" s="76"/>
      <c r="K78" s="76"/>
      <c r="L78" s="76"/>
      <c r="M78" s="76"/>
      <c r="N78" s="181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</row>
    <row r="79" spans="1:256" s="11" customFormat="1" ht="71.25" customHeight="1">
      <c r="A79" s="96" t="s">
        <v>50</v>
      </c>
      <c r="C79" s="74"/>
      <c r="G79" s="75"/>
      <c r="I79" s="262"/>
      <c r="J79" s="262"/>
      <c r="K79" s="262"/>
      <c r="L79" s="262"/>
      <c r="M79" s="262"/>
      <c r="N79" s="263"/>
      <c r="O79" s="89"/>
    </row>
    <row r="80" spans="1:256" s="10" customFormat="1" ht="75">
      <c r="A80" s="76" t="s">
        <v>69</v>
      </c>
      <c r="B80" s="77"/>
      <c r="G80" s="78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</row>
    <row r="81" spans="1:30" s="11" customFormat="1" ht="85.5" customHeight="1">
      <c r="A81" s="96" t="s">
        <v>49</v>
      </c>
      <c r="C81" s="74"/>
      <c r="G81" s="75"/>
      <c r="I81" s="262"/>
      <c r="J81" s="262"/>
      <c r="K81" s="262"/>
      <c r="L81" s="262"/>
      <c r="M81" s="262"/>
      <c r="N81" s="263"/>
      <c r="O81" s="89"/>
    </row>
    <row r="82" spans="1:30" s="10" customFormat="1" ht="85.5" customHeight="1">
      <c r="A82" s="98" t="s">
        <v>231</v>
      </c>
      <c r="B82" s="98"/>
      <c r="C82" s="183"/>
      <c r="D82" s="183"/>
      <c r="E82" s="76"/>
      <c r="F82" s="76"/>
      <c r="G82" s="220"/>
      <c r="H82" s="76"/>
      <c r="I82" s="76"/>
      <c r="J82" s="76"/>
      <c r="K82" s="76"/>
      <c r="L82" s="76"/>
      <c r="M82" s="76"/>
      <c r="N82" s="181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</row>
    <row r="83" spans="1:30" s="10" customFormat="1" ht="85.5" customHeight="1">
      <c r="A83" s="96" t="s">
        <v>47</v>
      </c>
      <c r="B83" s="11"/>
      <c r="C83" s="74"/>
      <c r="D83" s="76"/>
      <c r="E83" s="76"/>
      <c r="F83" s="76"/>
      <c r="G83" s="127"/>
      <c r="H83" s="76"/>
      <c r="I83" s="76"/>
      <c r="J83" s="76"/>
      <c r="K83" s="260"/>
      <c r="L83" s="260"/>
      <c r="M83" s="260"/>
      <c r="N83" s="261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</row>
    <row r="84" spans="1:30" s="102" customFormat="1" ht="85.5" customHeight="1">
      <c r="A84" s="100" t="s">
        <v>313</v>
      </c>
      <c r="B84" s="101"/>
      <c r="G84" s="103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</row>
    <row r="85" spans="1:30" s="10" customFormat="1" ht="75">
      <c r="A85" s="96" t="s">
        <v>48</v>
      </c>
      <c r="B85" s="11"/>
      <c r="G85" s="78"/>
      <c r="N85" s="88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</row>
    <row r="86" spans="1:30" s="102" customFormat="1" ht="85.5" customHeight="1">
      <c r="A86" s="100" t="s">
        <v>114</v>
      </c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</row>
    <row r="87" spans="1:30" s="102" customFormat="1" ht="85.5" customHeight="1">
      <c r="A87" s="100" t="s">
        <v>113</v>
      </c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</row>
    <row r="88" spans="1:30" s="102" customFormat="1" ht="85.5" customHeight="1">
      <c r="A88" s="100" t="s">
        <v>112</v>
      </c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</row>
    <row r="89" spans="1:30" s="102" customFormat="1" ht="85.5" customHeight="1">
      <c r="A89" s="100" t="s">
        <v>314</v>
      </c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</row>
    <row r="90" spans="1:30" s="111" customFormat="1" ht="75">
      <c r="A90" s="74" t="s">
        <v>56</v>
      </c>
      <c r="B90" s="110"/>
      <c r="G90" s="112"/>
      <c r="N90" s="113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</row>
    <row r="91" spans="1:30" s="102" customFormat="1" ht="75">
      <c r="A91" s="100" t="s">
        <v>211</v>
      </c>
      <c r="B91" s="101"/>
      <c r="G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">
      <c r="A92" s="100"/>
      <c r="B92" s="101"/>
      <c r="G92" s="103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69.75" customHeight="1">
      <c r="A93" s="100"/>
      <c r="B93" s="101"/>
      <c r="G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69.75" customHeight="1">
      <c r="A94" s="100"/>
      <c r="B94" s="101"/>
      <c r="G94" s="103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">
      <c r="A95" s="100"/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" customFormat="1" ht="75">
      <c r="A96" s="76"/>
      <c r="B96" s="77"/>
      <c r="G96" s="78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</row>
    <row r="97" spans="1:30" s="10" customFormat="1" ht="75">
      <c r="A97" s="76"/>
      <c r="B97" s="77"/>
      <c r="G97" s="78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</row>
    <row r="98" spans="1:30" s="10" customFormat="1" ht="75">
      <c r="A98" s="76"/>
      <c r="B98" s="77"/>
      <c r="G98" s="78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</row>
    <row r="99" spans="1:30" s="102" customFormat="1" ht="69.75" customHeight="1">
      <c r="A99" s="100"/>
      <c r="B99" s="101"/>
      <c r="G99" s="103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69.75" customHeight="1">
      <c r="A100" s="100"/>
      <c r="B100" s="101"/>
      <c r="G100" s="103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69.75" customHeight="1">
      <c r="A101" s="100"/>
      <c r="B101" s="101"/>
      <c r="G101" s="103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.75" customHeight="1">
      <c r="A107" s="104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.75" customHeight="1">
      <c r="A108" s="104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.75" customHeight="1">
      <c r="A109" s="104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.75" customHeight="1">
      <c r="A110" s="104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.75" customHeight="1">
      <c r="A111" s="104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">
      <c r="A112" s="100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2" customFormat="1" ht="75">
      <c r="A113" s="100"/>
      <c r="B113" s="101"/>
      <c r="G113" s="103"/>
      <c r="N113" s="105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1:30" s="102" customFormat="1" ht="75">
      <c r="A114" s="100"/>
      <c r="B114" s="101"/>
      <c r="G114" s="103"/>
      <c r="N114" s="105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1:30" s="102" customFormat="1" ht="75">
      <c r="A115" s="100"/>
      <c r="B115" s="101"/>
      <c r="G115" s="103"/>
      <c r="N115" s="105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</row>
    <row r="116" spans="1:30" s="102" customFormat="1" ht="75">
      <c r="A116" s="100"/>
      <c r="B116" s="101"/>
      <c r="G116" s="103"/>
      <c r="N116" s="105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</row>
    <row r="117" spans="1:30" s="102" customFormat="1" ht="75">
      <c r="A117" s="100"/>
      <c r="B117" s="101"/>
      <c r="G117" s="103"/>
      <c r="N117" s="105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</row>
    <row r="118" spans="1:30" s="10" customFormat="1" ht="75">
      <c r="A118" s="99"/>
      <c r="B118" s="11"/>
      <c r="G118" s="78"/>
      <c r="N118" s="8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75">
      <c r="A119" s="99"/>
      <c r="B119" s="11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75">
      <c r="A120" s="99"/>
      <c r="B120" s="11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75">
      <c r="A121" s="99"/>
      <c r="B121" s="11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99.75" customHeight="1">
      <c r="A122" s="76"/>
      <c r="B122" s="77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99.75" customHeight="1">
      <c r="A123" s="76"/>
      <c r="B123" s="77"/>
      <c r="G123" s="78"/>
      <c r="N123" s="8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s="10" customFormat="1" ht="85.5" customHeight="1">
      <c r="A124" s="98"/>
      <c r="B124" s="11"/>
      <c r="C124" s="74"/>
      <c r="D124" s="11"/>
      <c r="E124" s="11"/>
      <c r="F124" s="11"/>
      <c r="G124" s="75"/>
      <c r="H124" s="11"/>
      <c r="I124" s="11"/>
      <c r="J124" s="11"/>
      <c r="K124" s="11"/>
      <c r="L124" s="11"/>
      <c r="M124" s="11"/>
      <c r="N124" s="87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</row>
    <row r="125" spans="1:30" s="10" customFormat="1" ht="99.75" customHeight="1">
      <c r="A125" s="76"/>
      <c r="B125" s="77"/>
      <c r="G125" s="78"/>
      <c r="N125" s="8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</row>
    <row r="126" spans="1:30" s="10" customFormat="1" ht="99.75" customHeight="1">
      <c r="A126" s="76"/>
      <c r="B126" s="77"/>
      <c r="G126" s="78"/>
      <c r="N126" s="88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</row>
    <row r="127" spans="1:30" s="10" customFormat="1" ht="99.75" customHeight="1">
      <c r="A127" s="76"/>
      <c r="B127" s="77"/>
      <c r="G127" s="78"/>
      <c r="N127" s="88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</row>
    <row r="128" spans="1:30" s="10" customFormat="1" ht="99.75" customHeight="1">
      <c r="A128" s="76"/>
      <c r="B128" s="77"/>
      <c r="G128" s="78"/>
      <c r="N128" s="88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29"/>
      <c r="R528" s="129"/>
    </row>
    <row r="529" spans="1:18" ht="86.1" customHeight="1">
      <c r="A529" s="28"/>
      <c r="B529" s="81"/>
      <c r="C529" s="82"/>
      <c r="D529" s="82"/>
      <c r="E529" s="82"/>
      <c r="F529" s="82"/>
      <c r="G529" s="82"/>
      <c r="H529" s="82"/>
      <c r="I529" s="29"/>
      <c r="J529" s="82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81"/>
      <c r="C530" s="82"/>
      <c r="D530" s="82"/>
      <c r="E530" s="82"/>
      <c r="F530" s="82"/>
      <c r="G530" s="82"/>
      <c r="H530" s="82"/>
      <c r="I530" s="29"/>
      <c r="J530" s="82"/>
      <c r="K530" s="90"/>
      <c r="L530" s="82"/>
      <c r="M530" s="82"/>
      <c r="N530" s="21"/>
      <c r="Q530" s="129"/>
      <c r="R530" s="129"/>
    </row>
    <row r="531" spans="1:18" ht="86.1" customHeight="1">
      <c r="A531" s="28"/>
      <c r="B531" s="81"/>
      <c r="C531" s="82"/>
      <c r="D531" s="82"/>
      <c r="E531" s="82"/>
      <c r="F531" s="82"/>
      <c r="G531" s="82"/>
      <c r="H531" s="82"/>
      <c r="I531" s="29"/>
      <c r="J531" s="82"/>
      <c r="K531" s="90"/>
      <c r="L531" s="82"/>
      <c r="M531" s="82"/>
      <c r="N531" s="21"/>
      <c r="Q531" s="129"/>
      <c r="R531" s="129"/>
    </row>
    <row r="532" spans="1:18" ht="86.1" customHeight="1">
      <c r="A532" s="28"/>
      <c r="B532" s="81"/>
      <c r="C532" s="82"/>
      <c r="D532" s="82"/>
      <c r="E532" s="82"/>
      <c r="F532" s="82"/>
      <c r="G532" s="82"/>
      <c r="H532" s="82"/>
      <c r="I532" s="29"/>
      <c r="J532" s="82"/>
      <c r="K532" s="90"/>
      <c r="L532" s="82"/>
      <c r="M532" s="82"/>
      <c r="N532" s="21"/>
      <c r="Q532" s="129"/>
      <c r="R532" s="129"/>
    </row>
    <row r="533" spans="1:18" ht="86.1" customHeight="1">
      <c r="A533" s="28"/>
      <c r="B533" s="81"/>
      <c r="C533" s="82"/>
      <c r="D533" s="82"/>
      <c r="E533" s="82"/>
      <c r="F533" s="82"/>
      <c r="G533" s="82"/>
      <c r="H533" s="82"/>
      <c r="I533" s="29"/>
      <c r="J533" s="82"/>
      <c r="K533" s="90"/>
      <c r="L533" s="82"/>
      <c r="M533" s="82"/>
      <c r="N533" s="21"/>
      <c r="Q533" s="129"/>
      <c r="R533" s="129"/>
    </row>
    <row r="534" spans="1:18" ht="86.1" customHeight="1">
      <c r="A534" s="28"/>
      <c r="B534" s="81"/>
      <c r="C534" s="82"/>
      <c r="D534" s="82"/>
      <c r="E534" s="82"/>
      <c r="G534" s="82"/>
      <c r="H534" s="82"/>
      <c r="I534" s="29"/>
      <c r="K534" s="90"/>
      <c r="L534" s="82"/>
      <c r="M534" s="82"/>
      <c r="N534" s="21"/>
    </row>
    <row r="535" spans="1:18" ht="86.1" customHeight="1">
      <c r="A535" s="28"/>
      <c r="F535" s="29"/>
      <c r="K535" s="90"/>
      <c r="L535" s="82"/>
      <c r="M535" s="82"/>
      <c r="N535" s="21"/>
      <c r="Q535" s="129"/>
      <c r="R535" s="129"/>
    </row>
    <row r="536" spans="1:18" ht="86.1" customHeight="1">
      <c r="A536" s="28"/>
      <c r="B536" s="28"/>
      <c r="C536" s="20"/>
      <c r="D536" s="20"/>
      <c r="E536" s="20"/>
      <c r="G536" s="29"/>
      <c r="H536" s="20"/>
      <c r="I536" s="20"/>
      <c r="J536" s="20"/>
      <c r="M536" s="82"/>
      <c r="N536" s="21"/>
      <c r="Q536" s="129"/>
      <c r="R536" s="129"/>
    </row>
  </sheetData>
  <mergeCells count="59">
    <mergeCell ref="B60:C60"/>
    <mergeCell ref="B55:C55"/>
    <mergeCell ref="B8:C8"/>
    <mergeCell ref="B12:C12"/>
    <mergeCell ref="B9:C9"/>
    <mergeCell ref="B13:C13"/>
    <mergeCell ref="B25:C25"/>
    <mergeCell ref="B10:C10"/>
    <mergeCell ref="B15:C15"/>
    <mergeCell ref="B11:C11"/>
    <mergeCell ref="B21:C21"/>
    <mergeCell ref="B16:C16"/>
    <mergeCell ref="B14:C14"/>
    <mergeCell ref="B19:C19"/>
    <mergeCell ref="B17:C17"/>
    <mergeCell ref="B18:C18"/>
    <mergeCell ref="B23:C23"/>
    <mergeCell ref="B20:C20"/>
    <mergeCell ref="K83:N83"/>
    <mergeCell ref="I81:N81"/>
    <mergeCell ref="I79:N79"/>
    <mergeCell ref="B61:N61"/>
    <mergeCell ref="B65:C65"/>
    <mergeCell ref="B68:C68"/>
    <mergeCell ref="B70:C70"/>
    <mergeCell ref="B69:C69"/>
    <mergeCell ref="B63:C63"/>
    <mergeCell ref="B71:C71"/>
    <mergeCell ref="B64:C64"/>
    <mergeCell ref="B26:C26"/>
    <mergeCell ref="B24:C24"/>
    <mergeCell ref="B29:C29"/>
    <mergeCell ref="B28:C28"/>
    <mergeCell ref="B34:C34"/>
    <mergeCell ref="B27:C27"/>
    <mergeCell ref="B38:C38"/>
    <mergeCell ref="B35:C35"/>
    <mergeCell ref="B53:C53"/>
    <mergeCell ref="B44:C44"/>
    <mergeCell ref="B40:C40"/>
    <mergeCell ref="B43:C43"/>
    <mergeCell ref="B46:C46"/>
    <mergeCell ref="B42:C42"/>
    <mergeCell ref="B57:C57"/>
    <mergeCell ref="B47:C47"/>
    <mergeCell ref="B39:C39"/>
    <mergeCell ref="B36:C36"/>
    <mergeCell ref="B59:C59"/>
    <mergeCell ref="B49:C49"/>
    <mergeCell ref="B48:C48"/>
    <mergeCell ref="B41:C41"/>
    <mergeCell ref="B56:C56"/>
    <mergeCell ref="B54:C54"/>
    <mergeCell ref="B52:C52"/>
    <mergeCell ref="B45:C45"/>
    <mergeCell ref="B58:C58"/>
    <mergeCell ref="B51:C51"/>
    <mergeCell ref="B50:C50"/>
    <mergeCell ref="B37:C37"/>
  </mergeCells>
  <phoneticPr fontId="16" type="noConversion"/>
  <printOptions horizontalCentered="1"/>
  <pageMargins left="0.25" right="0.25" top="0.75" bottom="0.75" header="0.3" footer="0.3"/>
  <pageSetup scale="10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NJ7RDX44JN7U-30-2129</_dlc_DocId>
    <_dlc_DocIdUrl xmlns="e36ace87-0e29-4d58-aa73-c4f4e323b34d">
      <Url>https://www.kpa.co.ke/_layouts/15/DocIdRedir.aspx?ID=NJ7RDX44JN7U-30-2129</Url>
      <Description>NJ7RDX44JN7U-30-2129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F8E4425B-A5F5-4A98-9C9E-A727305752CD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17F8014-EF89-4866-8651-6B2523A719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2022-03-05T05:50:53Z</cp:lastPrinted>
  <dcterms:created xsi:type="dcterms:W3CDTF">2000-08-08T10:38:00Z</dcterms:created>
  <dcterms:modified xsi:type="dcterms:W3CDTF">2022-03-05T08:11:56Z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e49a9653-8212-4707-9a6f-a3421772e032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